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132" windowWidth="22980" windowHeight="8760"/>
  </bookViews>
  <sheets>
    <sheet name="Huong dan" sheetId="2" r:id="rId1"/>
    <sheet name="KPI GDSX" sheetId="1" r:id="rId2"/>
    <sheet name="Du lieu San xuat" sheetId="3" r:id="rId3"/>
  </sheets>
  <externalReferences>
    <externalReference r:id="rId4"/>
    <externalReference r:id="rId5"/>
    <externalReference r:id="rId6"/>
  </externalReferences>
  <definedNames>
    <definedName name="_Fill" localSheetId="2" hidden="1">#REF!</definedName>
    <definedName name="_Fill" localSheetId="0" hidden="1">#REF!</definedName>
    <definedName name="_Fill" localSheetId="1">#REF!</definedName>
    <definedName name="_Fill">#REF!</definedName>
    <definedName name="_KTh5" localSheetId="1">#REF!</definedName>
    <definedName name="_KTh5">#REF!</definedName>
    <definedName name="a" localSheetId="1">#REF!</definedName>
    <definedName name="a">#REF!</definedName>
    <definedName name="aaa" localSheetId="1">#REF!</definedName>
    <definedName name="aaa">#REF!</definedName>
    <definedName name="abc">'[1]Ban NS'!$E$7:$K$8</definedName>
    <definedName name="bac_luong">'[2]Khung lương'!$U$2:$Z$2</definedName>
    <definedName name="C__Đề_xuất_mua_sắm_trang_bị_máy_móc__dụng_cụ_cần_thiết_cho_hoạt_động_KCS_của_TT_NCPT" localSheetId="1">#REF!</definedName>
    <definedName name="C__Đề_xuất_mua_sắm_trang_bị_máy_móc__dụng_cụ_cần_thiết_cho_hoạt_động_KCS_của_TT_NCPT">#REF!</definedName>
    <definedName name="Company2013" localSheetId="1">#REF!</definedName>
    <definedName name="Company2013">#REF!</definedName>
    <definedName name="csDesignMode">1</definedName>
    <definedName name="DATA_CHUCDANH">'[3]Chuc danh'!$D$6:$I$618</definedName>
    <definedName name="_xlnm.Database" localSheetId="1">#REF!</definedName>
    <definedName name="_xlnm.Database">#REF!</definedName>
    <definedName name="ds" localSheetId="1">#REF!</definedName>
    <definedName name="ds">#REF!</definedName>
    <definedName name="fads" localSheetId="1">#REF!</definedName>
    <definedName name="fads">#REF!</definedName>
    <definedName name="hsl">'[2]Khung lương'!$U$3:$Z$21</definedName>
    <definedName name="kljzhsdkjfhs" localSheetId="1">#REF!</definedName>
    <definedName name="kljzhsdkjfhs">#REF!</definedName>
    <definedName name="Ma_chuc_danh_NS">'[1]Ban NS'!$E$7:$K$8</definedName>
    <definedName name="ngach_luong">'[2]Khung lương'!$B$3:$B$21</definedName>
    <definedName name="PP" localSheetId="1">#REF!</definedName>
    <definedName name="PP">#REF!</definedName>
    <definedName name="T__Xây_dựng__triển_khai_thực_hiện_nghiên_cứu_sửa_chữa" localSheetId="1">#REF!</definedName>
    <definedName name="T__Xây_dựng__triển_khai_thực_hiện_nghiên_cứu_sửa_chữa">#REF!</definedName>
    <definedName name="TheKPI" localSheetId="1">#REF!</definedName>
    <definedName name="TheKPI">#REF!</definedName>
    <definedName name="USD" localSheetId="1">#REF!</definedName>
    <definedName name="USD">#REF!</definedName>
    <definedName name="USD_2016" localSheetId="1">#REF!</definedName>
    <definedName name="USD_2016">#REF!</definedName>
    <definedName name="vertex42_copyright" hidden="1">"© 2018 Vertex42 LLC"</definedName>
    <definedName name="vertex42_id" hidden="1">"work-schedule-with-icons.xlsx"</definedName>
    <definedName name="vertex42_title" hidden="1">"Work Schedule with Icons"</definedName>
  </definedNames>
  <calcPr calcId="144525"/>
</workbook>
</file>

<file path=xl/calcChain.xml><?xml version="1.0" encoding="utf-8"?>
<calcChain xmlns="http://schemas.openxmlformats.org/spreadsheetml/2006/main">
  <c r="C12" i="1" l="1"/>
  <c r="C7" i="1"/>
  <c r="C5" i="1"/>
  <c r="C15" i="1" s="1"/>
</calcChain>
</file>

<file path=xl/comments1.xml><?xml version="1.0" encoding="utf-8"?>
<comments xmlns="http://schemas.openxmlformats.org/spreadsheetml/2006/main">
  <authors>
    <author>Nguyen Thanh Xuan - HRSS</author>
  </authors>
  <commentList>
    <comment ref="J10" authorId="0">
      <text>
        <r>
          <rPr>
            <b/>
            <sz val="9"/>
            <color indexed="81"/>
            <rFont val="Tahoma"/>
            <family val="2"/>
          </rPr>
          <t>Nguyen Thanh Xuan - HRSS:</t>
        </r>
        <r>
          <rPr>
            <sz val="9"/>
            <color indexed="81"/>
            <rFont val="Tahoma"/>
            <family val="2"/>
          </rPr>
          <t xml:space="preserve">
xét tháng 1 đầu năm</t>
        </r>
      </text>
    </comment>
  </commentList>
</comments>
</file>

<file path=xl/sharedStrings.xml><?xml version="1.0" encoding="utf-8"?>
<sst xmlns="http://schemas.openxmlformats.org/spreadsheetml/2006/main" count="71" uniqueCount="52">
  <si>
    <t>Công ty</t>
  </si>
  <si>
    <t>BẢNG GIAO CHỈ TIÊU THỰC HIỆN CÔNG VIỆC</t>
  </si>
  <si>
    <t>Vị trí:</t>
  </si>
  <si>
    <t>GĐSX/Quản đốc/Phó Quản đốc</t>
  </si>
  <si>
    <t>Bộ phận:</t>
  </si>
  <si>
    <t>Sản xuất</t>
  </si>
  <si>
    <t>Nguyễn Hùng Cường | kinhcan24 | blognhansu.net.vn</t>
  </si>
  <si>
    <t>STT</t>
  </si>
  <si>
    <t>Mục tiêu</t>
  </si>
  <si>
    <t>Trọng số</t>
  </si>
  <si>
    <t>Thước đo/ Tên KPI</t>
  </si>
  <si>
    <t>KPI</t>
  </si>
  <si>
    <t>Thước đo, đơn vị tính</t>
  </si>
  <si>
    <t>Tần suất kiểm soát</t>
  </si>
  <si>
    <t>Công cụ đo lường</t>
  </si>
  <si>
    <t>Cách đo %HT</t>
  </si>
  <si>
    <t>Hiệu quả</t>
  </si>
  <si>
    <t>Tham chiếu</t>
  </si>
  <si>
    <t>Chỉ tiêu</t>
  </si>
  <si>
    <t>Thực hiện</t>
  </si>
  <si>
    <t>%HT</t>
  </si>
  <si>
    <t>Điểm %</t>
  </si>
  <si>
    <t>Tối ưu hóa chi phí</t>
  </si>
  <si>
    <t>Tỷ lệ giá vốn sản xuất/ doanh thu</t>
  </si>
  <si>
    <t>%</t>
  </si>
  <si>
    <t>Tháng</t>
  </si>
  <si>
    <t>BC kế toán</t>
  </si>
  <si>
    <t>Tỷ lệ phế phẩm và hao hụt/ giá vốn</t>
  </si>
  <si>
    <t>Đảm bảo sản xuất</t>
  </si>
  <si>
    <t>Tổng khối lượng hàng sản xuất được</t>
  </si>
  <si>
    <t>kg</t>
  </si>
  <si>
    <t>Báo cáo sản phẩm</t>
  </si>
  <si>
    <t>KQ / Chỉ tiêu * 100%</t>
  </si>
  <si>
    <t>Tỷ lệ hàng tồn kho tối thiếu/ Doanh thu</t>
  </si>
  <si>
    <t>Sản lượng trung bình/ 1 giờ</t>
  </si>
  <si>
    <t>kg/giờ</t>
  </si>
  <si>
    <t>Báo cáo năng suất</t>
  </si>
  <si>
    <t>Tỷ lệ hàng trả về/ tổng số hàng xuất đi</t>
  </si>
  <si>
    <t>Năm</t>
  </si>
  <si>
    <t>Báo cáo khách hàng</t>
  </si>
  <si>
    <t>Tỷ lệ đơn hàng sản xuất đúng tiến độ/ tổng số đơn hàng</t>
  </si>
  <si>
    <t>Quản lý nhân sự</t>
  </si>
  <si>
    <t>Tỷ lệ % CBCNV được đào tạo đạt chuẩn khung năng lực/ Tổng số nhân sự phòng</t>
  </si>
  <si>
    <t>Quý</t>
  </si>
  <si>
    <t>Báo cáo đào tạo</t>
  </si>
  <si>
    <t>Số lần bộ phận sản xuất vi phạm nội quy Công ty</t>
  </si>
  <si>
    <t>Số lần</t>
  </si>
  <si>
    <t>Báo cáo nhân sự</t>
  </si>
  <si>
    <t>Số lần bộ phận sản xuất vi phạm nội quy 5S</t>
  </si>
  <si>
    <t>Người nhận chỉ tiêu</t>
  </si>
  <si>
    <t>BẢNG THEO DÕI DỮ LIỆU KPI</t>
  </si>
  <si>
    <t>Stt</t>
  </si>
</sst>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44" formatCode="_(&quot;$&quot;* #,##0.00_);_(&quot;$&quot;* \(#,##0.00\);_(&quot;$&quot;* &quot;-&quot;??_);_(@_)"/>
    <numFmt numFmtId="43" formatCode="_(* #,##0.00_);_(* \(#,##0.00\);_(* &quot;-&quot;??_);_(@_)"/>
    <numFmt numFmtId="164" formatCode="_-* #,##0.00_-;\-* #,##0.00_-;_-* &quot;-&quot;??_-;_-@_-"/>
    <numFmt numFmtId="165" formatCode="_-* #,##0_-;\-* #,##0_-;_-* &quot;-&quot;??_-;_-@_-"/>
    <numFmt numFmtId="166" formatCode="_-* #,##0.00\ _₫_-;\-* #,##0.00\ _₫_-;_-* &quot;-&quot;??\ _₫_-;_-@_-"/>
    <numFmt numFmtId="167" formatCode="_(* #,##0.0_);_(* \(#,##0.0\);_(* &quot;-&quot;?_);_(@_)"/>
    <numFmt numFmtId="168" formatCode="_ &quot;\&quot;* #,##0_ ;_ &quot;\&quot;* \-#,##0_ ;_ &quot;\&quot;* &quot;-&quot;_ ;_ @_ "/>
    <numFmt numFmtId="169" formatCode="_ &quot;\&quot;* #,##0.00_ ;_ &quot;\&quot;* \-#,##0.00_ ;_ &quot;\&quot;* &quot;-&quot;??_ ;_ @_ "/>
    <numFmt numFmtId="170" formatCode="_ * #,##0_ ;_ * \-#,##0_ ;_ * &quot;-&quot;_ ;_ @_ "/>
    <numFmt numFmtId="171" formatCode="_ * #,##0.00_ ;_ * \-#,##0.00_ ;_ * &quot;-&quot;??_ ;_ @_ "/>
    <numFmt numFmtId="172" formatCode="\$#,##0\ ;\(\$#,##0\)"/>
    <numFmt numFmtId="173" formatCode="_-&quot;£&quot;* #,##0.00_-;\-&quot;£&quot;* #,##0.00_-;_-&quot;£&quot;* &quot;-&quot;??_-;_-@_-"/>
    <numFmt numFmtId="174" formatCode="s\t\a\nd\a\rd"/>
    <numFmt numFmtId="175" formatCode="_([$€-2]* #,##0.00_);_([$€-2]* \(#,##0.00\);_([$€-2]* &quot;-&quot;??_)"/>
    <numFmt numFmtId="176" formatCode="&quot;\&quot;#,##0;[Red]&quot;\&quot;&quot;\&quot;\-#,##0"/>
    <numFmt numFmtId="177" formatCode="&quot;\&quot;#,##0.00;[Red]&quot;\&quot;&quot;\&quot;&quot;\&quot;&quot;\&quot;&quot;\&quot;&quot;\&quot;\-#,##0.00"/>
    <numFmt numFmtId="178" formatCode="&quot;\&quot;#,##0.00;[Red]&quot;\&quot;\-#,##0.00"/>
    <numFmt numFmtId="179" formatCode="&quot;\&quot;#,##0;[Red]&quot;\&quot;\-#,##0"/>
  </numFmts>
  <fonts count="70">
    <font>
      <sz val="11"/>
      <color theme="1"/>
      <name val="Calibri"/>
      <family val="2"/>
      <scheme val="minor"/>
    </font>
    <font>
      <sz val="11"/>
      <color theme="1"/>
      <name val="Calibri"/>
      <family val="2"/>
      <scheme val="minor"/>
    </font>
    <font>
      <sz val="11"/>
      <color theme="0"/>
      <name val="Calibri"/>
      <family val="2"/>
      <scheme val="minor"/>
    </font>
    <font>
      <b/>
      <sz val="16"/>
      <color theme="1"/>
      <name val="Times New Roman"/>
      <family val="1"/>
    </font>
    <font>
      <sz val="11"/>
      <color theme="1"/>
      <name val="Times New Roman"/>
      <family val="1"/>
    </font>
    <font>
      <b/>
      <sz val="11"/>
      <color rgb="FFFF0000"/>
      <name val="Times New Roman"/>
      <family val="1"/>
    </font>
    <font>
      <sz val="11"/>
      <color theme="1"/>
      <name val="Calibri"/>
      <family val="2"/>
      <charset val="163"/>
      <scheme val="minor"/>
    </font>
    <font>
      <i/>
      <sz val="11"/>
      <color theme="1"/>
      <name val="Times New Roman"/>
      <family val="1"/>
    </font>
    <font>
      <b/>
      <sz val="11"/>
      <color theme="1"/>
      <name val="Times New Roman"/>
      <family val="1"/>
    </font>
    <font>
      <b/>
      <sz val="11"/>
      <name val="Times New Roman"/>
      <family val="1"/>
    </font>
    <font>
      <sz val="11"/>
      <name val="Times New Roman"/>
      <family val="1"/>
    </font>
    <font>
      <sz val="11"/>
      <color rgb="FFFF0000"/>
      <name val="Times New Roman"/>
      <family val="1"/>
    </font>
    <font>
      <b/>
      <sz val="9"/>
      <color indexed="81"/>
      <name val="Tahoma"/>
      <family val="2"/>
    </font>
    <font>
      <sz val="9"/>
      <color indexed="81"/>
      <name val="Tahoma"/>
      <family val="2"/>
    </font>
    <font>
      <sz val="11"/>
      <color indexed="8"/>
      <name val="Calibri"/>
      <family val="2"/>
    </font>
    <font>
      <sz val="10"/>
      <name val="Arial"/>
      <family val="2"/>
    </font>
    <font>
      <sz val="11"/>
      <color theme="1"/>
      <name val="Arial"/>
      <family val="2"/>
    </font>
    <font>
      <sz val="10"/>
      <name val="Arial"/>
      <family val="2"/>
      <charset val="163"/>
    </font>
    <font>
      <sz val="11"/>
      <name val="VNI-Times"/>
    </font>
    <font>
      <u/>
      <sz val="11"/>
      <color theme="10"/>
      <name val="Calibri"/>
      <family val="2"/>
      <scheme val="minor"/>
    </font>
    <font>
      <u/>
      <sz val="10"/>
      <color indexed="12"/>
      <name val="Arial"/>
      <family val="2"/>
    </font>
    <font>
      <sz val="11"/>
      <color theme="1"/>
      <name val="Calibri"/>
      <family val="2"/>
    </font>
    <font>
      <sz val="14"/>
      <color theme="1"/>
      <name val="Cambria"/>
      <family val="2"/>
      <scheme val="major"/>
    </font>
    <font>
      <sz val="12"/>
      <color rgb="FF000000"/>
      <name val="Times New Roman"/>
      <family val="1"/>
    </font>
    <font>
      <sz val="12"/>
      <color rgb="FF000000"/>
      <name val="Calibri"/>
      <family val="2"/>
    </font>
    <font>
      <sz val="12"/>
      <name val="Times New Roman"/>
      <family val="1"/>
    </font>
    <font>
      <sz val="12"/>
      <color theme="1"/>
      <name val="Times New Roman"/>
      <family val="2"/>
    </font>
    <font>
      <sz val="12"/>
      <name val="Arial"/>
      <family val="2"/>
    </font>
    <font>
      <sz val="12"/>
      <color theme="1"/>
      <name val="Calibri"/>
      <family val="2"/>
      <scheme val="minor"/>
    </font>
    <font>
      <sz val="10"/>
      <name val="VNI-Times"/>
    </font>
    <font>
      <sz val="10"/>
      <name val="MS Sans Serif"/>
      <family val="2"/>
    </font>
    <font>
      <sz val="12"/>
      <name val=".VnTime"/>
      <family val="2"/>
    </font>
    <font>
      <sz val="11"/>
      <color indexed="8"/>
      <name val="Arial"/>
      <family val="2"/>
      <charset val="163"/>
    </font>
    <font>
      <sz val="14"/>
      <name val="Times New Roman"/>
      <family val="1"/>
    </font>
    <font>
      <sz val="11"/>
      <color rgb="FF000000"/>
      <name val="Calibri"/>
      <family val="2"/>
    </font>
    <font>
      <sz val="11"/>
      <color theme="0"/>
      <name val="Calibri"/>
      <family val="2"/>
      <charset val="163"/>
      <scheme val="minor"/>
    </font>
    <font>
      <sz val="12"/>
      <name val="±¼¸²Ã¼"/>
      <family val="3"/>
      <charset val="129"/>
    </font>
    <font>
      <sz val="11"/>
      <color rgb="FF9C0006"/>
      <name val="Calibri"/>
      <family val="2"/>
      <charset val="163"/>
      <scheme val="minor"/>
    </font>
    <font>
      <sz val="12"/>
      <name val="µ¸¿òÃ¼"/>
      <family val="3"/>
      <charset val="129"/>
    </font>
    <font>
      <b/>
      <sz val="11"/>
      <color rgb="FFFA7D00"/>
      <name val="Calibri"/>
      <family val="2"/>
      <charset val="163"/>
      <scheme val="minor"/>
    </font>
    <font>
      <b/>
      <sz val="11"/>
      <color theme="0"/>
      <name val="Calibri"/>
      <family val="2"/>
      <charset val="163"/>
      <scheme val="minor"/>
    </font>
    <font>
      <sz val="11"/>
      <color indexed="8"/>
      <name val="Arial"/>
      <family val="2"/>
    </font>
    <font>
      <sz val="10"/>
      <name val="Verdana"/>
      <family val="2"/>
    </font>
    <font>
      <i/>
      <sz val="11"/>
      <color rgb="FF7F7F7F"/>
      <name val="Calibri"/>
      <family val="2"/>
      <charset val="163"/>
      <scheme val="minor"/>
    </font>
    <font>
      <sz val="11"/>
      <color rgb="FF006100"/>
      <name val="Calibri"/>
      <family val="2"/>
      <charset val="163"/>
      <scheme val="minor"/>
    </font>
    <font>
      <b/>
      <sz val="12"/>
      <name val="Arial"/>
      <family val="2"/>
    </font>
    <font>
      <b/>
      <sz val="15"/>
      <color theme="3"/>
      <name val="Calibri"/>
      <family val="2"/>
      <charset val="163"/>
      <scheme val="minor"/>
    </font>
    <font>
      <b/>
      <sz val="13"/>
      <color theme="3"/>
      <name val="Calibri"/>
      <family val="2"/>
      <charset val="163"/>
      <scheme val="minor"/>
    </font>
    <font>
      <b/>
      <sz val="11"/>
      <color theme="3"/>
      <name val="Calibri"/>
      <family val="2"/>
      <charset val="163"/>
      <scheme val="minor"/>
    </font>
    <font>
      <u/>
      <sz val="10"/>
      <color indexed="12"/>
      <name val=".VnTime"/>
      <family val="2"/>
    </font>
    <font>
      <u/>
      <sz val="11"/>
      <color theme="10"/>
      <name val="Calibri"/>
      <family val="2"/>
    </font>
    <font>
      <u/>
      <sz val="10"/>
      <color indexed="12"/>
      <name val="VNI-Times"/>
    </font>
    <font>
      <u/>
      <sz val="10"/>
      <color theme="10"/>
      <name val="Arial"/>
      <family val="2"/>
    </font>
    <font>
      <u/>
      <sz val="11"/>
      <color indexed="12"/>
      <name val="Calibri"/>
      <family val="2"/>
    </font>
    <font>
      <sz val="11"/>
      <color rgb="FF3F3F76"/>
      <name val="Calibri"/>
      <family val="2"/>
      <charset val="163"/>
      <scheme val="minor"/>
    </font>
    <font>
      <sz val="11"/>
      <color rgb="FFFA7D00"/>
      <name val="Calibri"/>
      <family val="2"/>
      <charset val="163"/>
      <scheme val="minor"/>
    </font>
    <font>
      <sz val="11"/>
      <color rgb="FF9C6500"/>
      <name val="Calibri"/>
      <family val="2"/>
      <charset val="163"/>
      <scheme val="minor"/>
    </font>
    <font>
      <sz val="11"/>
      <color theme="1"/>
      <name val="Arial"/>
      <family val="2"/>
      <charset val="163"/>
    </font>
    <font>
      <sz val="10"/>
      <color rgb="FF000000"/>
      <name val="Arial"/>
      <family val="2"/>
      <charset val="163"/>
    </font>
    <font>
      <b/>
      <sz val="11"/>
      <color rgb="FF3F3F3F"/>
      <name val="Calibri"/>
      <family val="2"/>
      <charset val="163"/>
      <scheme val="minor"/>
    </font>
    <font>
      <b/>
      <sz val="18"/>
      <color theme="3"/>
      <name val="Cambria"/>
      <family val="2"/>
      <charset val="163"/>
      <scheme val="major"/>
    </font>
    <font>
      <b/>
      <sz val="11"/>
      <color theme="1"/>
      <name val="Calibri"/>
      <family val="2"/>
      <charset val="163"/>
      <scheme val="minor"/>
    </font>
    <font>
      <b/>
      <sz val="10"/>
      <name val="VN AvantGBook"/>
    </font>
    <font>
      <sz val="8"/>
      <name val="VN Helvetica"/>
    </font>
    <font>
      <sz val="11"/>
      <color rgb="FFFF0000"/>
      <name val="Calibri"/>
      <family val="2"/>
      <charset val="163"/>
      <scheme val="minor"/>
    </font>
    <font>
      <sz val="14"/>
      <name val="뼻뮝"/>
      <family val="3"/>
      <charset val="129"/>
    </font>
    <font>
      <sz val="12"/>
      <name val="뼻뮝"/>
      <family val="1"/>
      <charset val="129"/>
    </font>
    <font>
      <sz val="12"/>
      <name val="바탕체"/>
      <family val="1"/>
      <charset val="129"/>
    </font>
    <font>
      <sz val="10"/>
      <name val="굴림체"/>
      <family val="3"/>
      <charset val="129"/>
    </font>
    <font>
      <b/>
      <sz val="14"/>
      <color theme="1"/>
      <name val="Calibri"/>
      <family val="2"/>
      <charset val="163"/>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2D050"/>
        <bgColor indexed="64"/>
      </patternFill>
    </fill>
    <fill>
      <patternFill patternType="solid">
        <fgColor theme="0"/>
        <bgColor indexed="64"/>
      </patternFill>
    </fill>
    <fill>
      <patternFill patternType="solid">
        <fgColor theme="9" tint="0.39997558519241921"/>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98">
    <xf numFmtId="0" fontId="0" fillId="0" borderId="0"/>
    <xf numFmtId="164" fontId="6" fillId="0" borderId="0" applyFont="0" applyFill="0" applyBorder="0" applyAlignment="0" applyProtection="0"/>
    <xf numFmtId="9" fontId="6" fillId="0" borderId="0" applyFont="0" applyFill="0" applyBorder="0" applyAlignment="0" applyProtection="0"/>
    <xf numFmtId="0" fontId="1" fillId="0" borderId="0"/>
    <xf numFmtId="0" fontId="1" fillId="0" borderId="0"/>
    <xf numFmtId="43" fontId="14" fillId="0" borderId="0" applyFont="0" applyFill="0" applyBorder="0" applyAlignment="0" applyProtection="0"/>
    <xf numFmtId="164" fontId="15" fillId="0" borderId="0" applyFont="0" applyFill="0" applyBorder="0" applyAlignment="0" applyProtection="0"/>
    <xf numFmtId="166" fontId="6"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164" fontId="1" fillId="0" borderId="0" applyFont="0" applyFill="0" applyBorder="0" applyAlignment="0" applyProtection="0"/>
    <xf numFmtId="43" fontId="16" fillId="0" borderId="0" applyFont="0" applyFill="0" applyBorder="0" applyAlignment="0" applyProtection="0"/>
    <xf numFmtId="164" fontId="15" fillId="0" borderId="0" applyFont="0" applyFill="0" applyBorder="0" applyAlignment="0" applyProtection="0"/>
    <xf numFmtId="43" fontId="17" fillId="0" borderId="0" applyFont="0" applyFill="0" applyBorder="0" applyAlignment="0" applyProtection="0"/>
    <xf numFmtId="43" fontId="18" fillId="0" borderId="0" applyFont="0" applyFill="0" applyBorder="0" applyAlignment="0" applyProtection="0"/>
    <xf numFmtId="167" fontId="6" fillId="0" borderId="0" applyFon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alignment vertical="top"/>
      <protection locked="0"/>
    </xf>
    <xf numFmtId="0" fontId="21" fillId="0" borderId="0"/>
    <xf numFmtId="0" fontId="22" fillId="0" borderId="0"/>
    <xf numFmtId="0" fontId="23" fillId="0" borderId="0"/>
    <xf numFmtId="0" fontId="24" fillId="0" borderId="0"/>
    <xf numFmtId="0" fontId="1" fillId="0" borderId="0"/>
    <xf numFmtId="0" fontId="25" fillId="0" borderId="0"/>
    <xf numFmtId="0" fontId="26" fillId="0" borderId="0"/>
    <xf numFmtId="0" fontId="1" fillId="0" borderId="0"/>
    <xf numFmtId="0" fontId="1" fillId="0" borderId="0"/>
    <xf numFmtId="0" fontId="6" fillId="0" borderId="0"/>
    <xf numFmtId="0" fontId="15"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8" fillId="0" borderId="0"/>
    <xf numFmtId="0" fontId="1" fillId="0" borderId="0"/>
    <xf numFmtId="0" fontId="1" fillId="0" borderId="0"/>
    <xf numFmtId="0" fontId="29" fillId="0" borderId="0"/>
    <xf numFmtId="0" fontId="1" fillId="0" borderId="0"/>
    <xf numFmtId="0" fontId="15" fillId="0" borderId="0"/>
    <xf numFmtId="0" fontId="16" fillId="0" borderId="0"/>
    <xf numFmtId="0" fontId="1" fillId="0" borderId="0"/>
    <xf numFmtId="0" fontId="1" fillId="0" borderId="0"/>
    <xf numFmtId="0" fontId="30" fillId="0" borderId="0"/>
    <xf numFmtId="0" fontId="1" fillId="0" borderId="0"/>
    <xf numFmtId="0" fontId="31" fillId="0" borderId="0"/>
    <xf numFmtId="0" fontId="18" fillId="0" borderId="0"/>
    <xf numFmtId="0" fontId="6" fillId="0" borderId="0"/>
    <xf numFmtId="0" fontId="1" fillId="0" borderId="0"/>
    <xf numFmtId="0" fontId="16" fillId="0" borderId="0"/>
    <xf numFmtId="0" fontId="32" fillId="0" borderId="0"/>
    <xf numFmtId="0" fontId="23" fillId="0" borderId="0"/>
    <xf numFmtId="0" fontId="31" fillId="0" borderId="0"/>
    <xf numFmtId="0" fontId="33" fillId="0" borderId="0"/>
    <xf numFmtId="0" fontId="1" fillId="0" borderId="0"/>
    <xf numFmtId="0" fontId="3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xf numFmtId="9" fontId="33" fillId="0" borderId="0" applyFont="0" applyFill="0" applyBorder="0" applyAlignment="0" applyProtection="0"/>
    <xf numFmtId="9" fontId="17"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9" fontId="24" fillId="0" borderId="0" applyFont="0" applyFill="0" applyBorder="0" applyAlignment="0" applyProtection="0"/>
    <xf numFmtId="0" fontId="31" fillId="0" borderId="0" applyFill="0"/>
    <xf numFmtId="0" fontId="17" fillId="0" borderId="0"/>
    <xf numFmtId="0" fontId="6" fillId="10" borderId="0" applyNumberFormat="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11"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35" fillId="12" borderId="0" applyNumberFormat="0" applyBorder="0" applyAlignment="0" applyProtection="0"/>
    <xf numFmtId="0" fontId="35" fillId="16" borderId="0" applyNumberFormat="0" applyBorder="0" applyAlignment="0" applyProtection="0"/>
    <xf numFmtId="0" fontId="35" fillId="20" borderId="0" applyNumberFormat="0" applyBorder="0" applyAlignment="0" applyProtection="0"/>
    <xf numFmtId="0" fontId="35" fillId="24" borderId="0" applyNumberFormat="0" applyBorder="0" applyAlignment="0" applyProtection="0"/>
    <xf numFmtId="0" fontId="35" fillId="28" borderId="0" applyNumberFormat="0" applyBorder="0" applyAlignment="0" applyProtection="0"/>
    <xf numFmtId="0" fontId="35" fillId="32" borderId="0" applyNumberFormat="0" applyBorder="0" applyAlignment="0" applyProtection="0"/>
    <xf numFmtId="0" fontId="35" fillId="9" borderId="0" applyNumberFormat="0" applyBorder="0" applyAlignment="0" applyProtection="0"/>
    <xf numFmtId="0" fontId="35" fillId="13" borderId="0" applyNumberFormat="0" applyBorder="0" applyAlignment="0" applyProtection="0"/>
    <xf numFmtId="0" fontId="2" fillId="13" borderId="0" applyNumberFormat="0" applyBorder="0" applyAlignment="0" applyProtection="0"/>
    <xf numFmtId="0" fontId="35" fillId="17" borderId="0" applyNumberFormat="0" applyBorder="0" applyAlignment="0" applyProtection="0"/>
    <xf numFmtId="0" fontId="2" fillId="17" borderId="0" applyNumberFormat="0" applyBorder="0" applyAlignment="0" applyProtection="0"/>
    <xf numFmtId="0" fontId="35" fillId="21" borderId="0" applyNumberFormat="0" applyBorder="0" applyAlignment="0" applyProtection="0"/>
    <xf numFmtId="0" fontId="35" fillId="25" borderId="0" applyNumberFormat="0" applyBorder="0" applyAlignment="0" applyProtection="0"/>
    <xf numFmtId="0" fontId="35" fillId="29" borderId="0" applyNumberFormat="0" applyBorder="0" applyAlignment="0" applyProtection="0"/>
    <xf numFmtId="168" fontId="36" fillId="0" borderId="0" applyFont="0" applyFill="0" applyBorder="0" applyAlignment="0" applyProtection="0"/>
    <xf numFmtId="169" fontId="36" fillId="0" borderId="0" applyFont="0" applyFill="0" applyBorder="0" applyAlignment="0" applyProtection="0"/>
    <xf numFmtId="170" fontId="36" fillId="0" borderId="0" applyFont="0" applyFill="0" applyBorder="0" applyAlignment="0" applyProtection="0"/>
    <xf numFmtId="171" fontId="36" fillId="0" borderId="0" applyFont="0" applyFill="0" applyBorder="0" applyAlignment="0" applyProtection="0"/>
    <xf numFmtId="0" fontId="37" fillId="3" borderId="0" applyNumberFormat="0" applyBorder="0" applyAlignment="0" applyProtection="0"/>
    <xf numFmtId="172" fontId="17" fillId="0" borderId="0" applyFont="0" applyFill="0" applyBorder="0" applyAlignment="0" applyProtection="0"/>
    <xf numFmtId="0" fontId="38" fillId="0" borderId="0"/>
    <xf numFmtId="0" fontId="39" fillId="6" borderId="4" applyNumberFormat="0" applyAlignment="0" applyProtection="0"/>
    <xf numFmtId="0" fontId="40" fillId="7" borderId="7" applyNumberFormat="0" applyAlignment="0" applyProtection="0"/>
    <xf numFmtId="166" fontId="1" fillId="0" borderId="0" applyFont="0" applyFill="0" applyBorder="0" applyAlignment="0" applyProtection="0"/>
    <xf numFmtId="43" fontId="17" fillId="0" borderId="0" applyFont="0" applyFill="0" applyBorder="0" applyAlignment="0" applyProtection="0"/>
    <xf numFmtId="166" fontId="41" fillId="0" borderId="0" applyFont="0" applyFill="0" applyBorder="0" applyAlignment="0" applyProtection="0"/>
    <xf numFmtId="3" fontId="15" fillId="0" borderId="0" applyFont="0" applyFill="0" applyBorder="0" applyAlignment="0" applyProtection="0"/>
    <xf numFmtId="173" fontId="17" fillId="0" borderId="0" applyFont="0" applyFill="0" applyBorder="0" applyAlignment="0" applyProtection="0"/>
    <xf numFmtId="44" fontId="42" fillId="0" borderId="0" applyFont="0" applyFill="0" applyBorder="0" applyAlignment="0" applyProtection="0"/>
    <xf numFmtId="172" fontId="15" fillId="0" borderId="0" applyFont="0" applyFill="0" applyBorder="0" applyAlignment="0" applyProtection="0"/>
    <xf numFmtId="0" fontId="15" fillId="0" borderId="0" applyFont="0" applyFill="0" applyBorder="0" applyAlignment="0" applyProtection="0"/>
    <xf numFmtId="174" fontId="17" fillId="0" borderId="0" applyFont="0" applyFill="0" applyBorder="0" applyAlignment="0" applyProtection="0"/>
    <xf numFmtId="175" fontId="42" fillId="0" borderId="0" applyFont="0" applyFill="0" applyBorder="0" applyAlignment="0" applyProtection="0"/>
    <xf numFmtId="175" fontId="42" fillId="0" borderId="0" applyFont="0" applyFill="0" applyBorder="0" applyAlignment="0" applyProtection="0"/>
    <xf numFmtId="175" fontId="42" fillId="0" borderId="0" applyFont="0" applyFill="0" applyBorder="0" applyAlignment="0" applyProtection="0"/>
    <xf numFmtId="175" fontId="42" fillId="0" borderId="0" applyFont="0" applyFill="0" applyBorder="0" applyAlignment="0" applyProtection="0"/>
    <xf numFmtId="0" fontId="43" fillId="0" borderId="0" applyNumberFormat="0" applyFill="0" applyBorder="0" applyAlignment="0" applyProtection="0"/>
    <xf numFmtId="2" fontId="17" fillId="0" borderId="0" applyFont="0" applyFill="0" applyBorder="0" applyAlignment="0" applyProtection="0"/>
    <xf numFmtId="2" fontId="15" fillId="0" borderId="0" applyFont="0" applyFill="0" applyBorder="0" applyAlignment="0" applyProtection="0"/>
    <xf numFmtId="0" fontId="44" fillId="2" borderId="0" applyNumberFormat="0" applyBorder="0" applyAlignment="0" applyProtection="0"/>
    <xf numFmtId="0" fontId="45" fillId="0" borderId="11" applyNumberFormat="0" applyAlignment="0" applyProtection="0">
      <alignment horizontal="left" vertical="center"/>
    </xf>
    <xf numFmtId="0" fontId="45" fillId="0" borderId="12">
      <alignment horizontal="left" vertical="center"/>
    </xf>
    <xf numFmtId="0" fontId="46" fillId="0" borderId="1" applyNumberFormat="0" applyFill="0" applyAlignment="0" applyProtection="0"/>
    <xf numFmtId="0" fontId="47" fillId="0" borderId="2" applyNumberFormat="0" applyFill="0" applyAlignment="0" applyProtection="0"/>
    <xf numFmtId="0" fontId="48" fillId="0" borderId="3" applyNumberFormat="0" applyFill="0" applyAlignment="0" applyProtection="0"/>
    <xf numFmtId="0" fontId="48" fillId="0" borderId="0" applyNumberFormat="0" applyFill="0" applyBorder="0" applyAlignment="0" applyProtection="0"/>
    <xf numFmtId="0" fontId="49"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49" fillId="0" borderId="0" applyNumberFormat="0" applyFill="0" applyBorder="0" applyAlignment="0" applyProtection="0">
      <alignment vertical="top"/>
      <protection locked="0"/>
    </xf>
    <xf numFmtId="0" fontId="52" fillId="0" borderId="0" applyNumberFormat="0" applyFill="0" applyBorder="0" applyAlignment="0" applyProtection="0"/>
    <xf numFmtId="0" fontId="53" fillId="0" borderId="0" applyNumberFormat="0" applyFill="0" applyBorder="0" applyAlignment="0" applyProtection="0">
      <alignment vertical="top"/>
      <protection locked="0"/>
    </xf>
    <xf numFmtId="0" fontId="54" fillId="5" borderId="4" applyNumberFormat="0" applyAlignment="0" applyProtection="0"/>
    <xf numFmtId="0" fontId="30" fillId="0" borderId="0"/>
    <xf numFmtId="0" fontId="55" fillId="0" borderId="6" applyNumberFormat="0" applyFill="0" applyAlignment="0" applyProtection="0"/>
    <xf numFmtId="0" fontId="56" fillId="4" borderId="0" applyNumberFormat="0" applyBorder="0" applyAlignment="0" applyProtection="0"/>
    <xf numFmtId="0" fontId="57" fillId="0" borderId="0"/>
    <xf numFmtId="0" fontId="17" fillId="0" borderId="0"/>
    <xf numFmtId="0" fontId="17" fillId="0" borderId="0"/>
    <xf numFmtId="0" fontId="15" fillId="0" borderId="0"/>
    <xf numFmtId="0" fontId="1" fillId="0" borderId="0"/>
    <xf numFmtId="0" fontId="16" fillId="0" borderId="0"/>
    <xf numFmtId="0" fontId="15" fillId="0" borderId="0"/>
    <xf numFmtId="0" fontId="15" fillId="0" borderId="0"/>
    <xf numFmtId="0" fontId="15" fillId="0" borderId="0"/>
    <xf numFmtId="0" fontId="32" fillId="0" borderId="0"/>
    <xf numFmtId="0" fontId="1" fillId="0" borderId="0"/>
    <xf numFmtId="0" fontId="17" fillId="0" borderId="0"/>
    <xf numFmtId="0" fontId="6" fillId="0" borderId="0"/>
    <xf numFmtId="0" fontId="17" fillId="0" borderId="0"/>
    <xf numFmtId="0" fontId="58" fillId="0" borderId="0"/>
    <xf numFmtId="0" fontId="1" fillId="0" borderId="0"/>
    <xf numFmtId="0" fontId="6" fillId="8" borderId="8" applyNumberFormat="0" applyFont="0" applyAlignment="0" applyProtection="0"/>
    <xf numFmtId="0" fontId="59" fillId="6" borderId="5" applyNumberFormat="0" applyAlignment="0" applyProtection="0"/>
    <xf numFmtId="3" fontId="17" fillId="0" borderId="0" applyFont="0" applyFill="0" applyBorder="0" applyAlignment="0" applyProtection="0"/>
    <xf numFmtId="0" fontId="41" fillId="0" borderId="0"/>
    <xf numFmtId="0" fontId="41" fillId="0" borderId="0" applyFill="0"/>
    <xf numFmtId="0" fontId="60" fillId="0" borderId="0" applyNumberFormat="0" applyFill="0" applyBorder="0" applyAlignment="0" applyProtection="0"/>
    <xf numFmtId="0" fontId="61" fillId="0" borderId="9" applyNumberFormat="0" applyFill="0" applyAlignment="0" applyProtection="0"/>
    <xf numFmtId="0" fontId="62" fillId="0" borderId="13"/>
    <xf numFmtId="0" fontId="31" fillId="0" borderId="14">
      <alignment horizontal="left" vertical="top"/>
    </xf>
    <xf numFmtId="0" fontId="63" fillId="0" borderId="14">
      <alignment horizontal="left" vertical="center"/>
    </xf>
    <xf numFmtId="0" fontId="64" fillId="0" borderId="0" applyNumberFormat="0" applyFill="0" applyBorder="0" applyAlignment="0" applyProtection="0"/>
    <xf numFmtId="40" fontId="65" fillId="0" borderId="0" applyFont="0" applyFill="0" applyBorder="0" applyAlignment="0" applyProtection="0"/>
    <xf numFmtId="38" fontId="65" fillId="0" borderId="0" applyFont="0" applyFill="0" applyBorder="0" applyAlignment="0" applyProtection="0"/>
    <xf numFmtId="0" fontId="65" fillId="0" borderId="0" applyFont="0" applyFill="0" applyBorder="0" applyAlignment="0" applyProtection="0"/>
    <xf numFmtId="0" fontId="65" fillId="0" borderId="0" applyFont="0" applyFill="0" applyBorder="0" applyAlignment="0" applyProtection="0"/>
    <xf numFmtId="10" fontId="15" fillId="0" borderId="0" applyFont="0" applyFill="0" applyBorder="0" applyAlignment="0" applyProtection="0"/>
    <xf numFmtId="0" fontId="66" fillId="0" borderId="0"/>
    <xf numFmtId="176" fontId="15" fillId="0" borderId="0" applyFont="0" applyFill="0" applyBorder="0" applyAlignment="0" applyProtection="0"/>
    <xf numFmtId="177" fontId="15" fillId="0" borderId="0" applyFont="0" applyFill="0" applyBorder="0" applyAlignment="0" applyProtection="0"/>
    <xf numFmtId="178" fontId="67" fillId="0" borderId="0" applyFont="0" applyFill="0" applyBorder="0" applyAlignment="0" applyProtection="0"/>
    <xf numFmtId="179" fontId="67" fillId="0" borderId="0" applyFont="0" applyFill="0" applyBorder="0" applyAlignment="0" applyProtection="0"/>
    <xf numFmtId="0" fontId="68" fillId="0" borderId="0"/>
  </cellStyleXfs>
  <cellXfs count="45">
    <xf numFmtId="0" fontId="0" fillId="0" borderId="0" xfId="0"/>
    <xf numFmtId="0" fontId="4" fillId="0" borderId="0" xfId="3" applyFont="1" applyFill="1" applyAlignment="1">
      <alignment vertical="center"/>
    </xf>
    <xf numFmtId="0" fontId="4" fillId="0" borderId="0" xfId="3" applyFont="1" applyFill="1" applyBorder="1" applyAlignment="1">
      <alignment horizontal="center" vertical="center"/>
    </xf>
    <xf numFmtId="0" fontId="5" fillId="0" borderId="0" xfId="3" applyFont="1" applyFill="1" applyAlignment="1">
      <alignment horizontal="left" vertical="center"/>
    </xf>
    <xf numFmtId="10" fontId="5" fillId="0" borderId="0" xfId="2" applyNumberFormat="1" applyFont="1" applyFill="1" applyAlignment="1">
      <alignment horizontal="center" vertical="center"/>
    </xf>
    <xf numFmtId="0" fontId="4" fillId="0" borderId="0" xfId="3" applyFont="1" applyFill="1" applyBorder="1" applyAlignment="1">
      <alignment vertical="center"/>
    </xf>
    <xf numFmtId="0" fontId="4" fillId="0" borderId="0" xfId="3" applyFont="1" applyFill="1" applyAlignment="1">
      <alignment vertical="center" wrapText="1"/>
    </xf>
    <xf numFmtId="0" fontId="7" fillId="0" borderId="0" xfId="3" applyFont="1" applyFill="1" applyAlignment="1">
      <alignment horizontal="center" vertical="center"/>
    </xf>
    <xf numFmtId="0" fontId="4" fillId="0" borderId="0" xfId="3" applyFont="1" applyFill="1" applyAlignment="1">
      <alignment horizontal="center" vertical="center"/>
    </xf>
    <xf numFmtId="10" fontId="9" fillId="33" borderId="10" xfId="2" applyNumberFormat="1" applyFont="1" applyFill="1" applyBorder="1" applyAlignment="1">
      <alignment horizontal="center" vertical="center" wrapText="1"/>
    </xf>
    <xf numFmtId="0" fontId="9" fillId="33" borderId="10" xfId="3" applyFont="1" applyFill="1" applyBorder="1" applyAlignment="1">
      <alignment horizontal="center" vertical="center" wrapText="1"/>
    </xf>
    <xf numFmtId="0" fontId="8" fillId="33" borderId="10" xfId="3" applyFont="1" applyFill="1" applyBorder="1" applyAlignment="1">
      <alignment horizontal="center" vertical="center"/>
    </xf>
    <xf numFmtId="0" fontId="10" fillId="0" borderId="10" xfId="3" applyFont="1" applyFill="1" applyBorder="1" applyAlignment="1">
      <alignment horizontal="center" vertical="center" wrapText="1"/>
    </xf>
    <xf numFmtId="9" fontId="10" fillId="0" borderId="10" xfId="2" applyNumberFormat="1" applyFont="1" applyFill="1" applyBorder="1" applyAlignment="1">
      <alignment horizontal="center" vertical="center" wrapText="1"/>
    </xf>
    <xf numFmtId="165" fontId="10" fillId="0" borderId="10" xfId="1" applyNumberFormat="1" applyFont="1" applyFill="1" applyBorder="1" applyAlignment="1">
      <alignment horizontal="left" vertical="center" wrapText="1"/>
    </xf>
    <xf numFmtId="165" fontId="10" fillId="0" borderId="10" xfId="1" applyNumberFormat="1" applyFont="1" applyFill="1" applyBorder="1" applyAlignment="1">
      <alignment horizontal="center" vertical="center"/>
    </xf>
    <xf numFmtId="0" fontId="11" fillId="0" borderId="10" xfId="3" applyFont="1" applyFill="1" applyBorder="1" applyAlignment="1">
      <alignment horizontal="center" vertical="center"/>
    </xf>
    <xf numFmtId="0" fontId="10" fillId="0" borderId="10" xfId="3" applyFont="1" applyFill="1" applyBorder="1" applyAlignment="1">
      <alignment horizontal="center" vertical="center"/>
    </xf>
    <xf numFmtId="0" fontId="11" fillId="0" borderId="0" xfId="3" applyFont="1" applyFill="1" applyAlignment="1">
      <alignment vertical="center"/>
    </xf>
    <xf numFmtId="0" fontId="10" fillId="0" borderId="10" xfId="3" applyFont="1" applyFill="1" applyBorder="1" applyAlignment="1">
      <alignment vertical="center"/>
    </xf>
    <xf numFmtId="1" fontId="10" fillId="0" borderId="10" xfId="3" applyNumberFormat="1" applyFont="1" applyFill="1" applyBorder="1" applyAlignment="1">
      <alignment horizontal="center" vertical="center"/>
    </xf>
    <xf numFmtId="0" fontId="10" fillId="0" borderId="10" xfId="3" applyFont="1" applyFill="1" applyBorder="1" applyAlignment="1">
      <alignment horizontal="left" vertical="center" wrapText="1"/>
    </xf>
    <xf numFmtId="9" fontId="10" fillId="0" borderId="10" xfId="2" applyFont="1" applyFill="1" applyBorder="1" applyAlignment="1">
      <alignment horizontal="center" vertical="center"/>
    </xf>
    <xf numFmtId="0" fontId="10" fillId="0" borderId="10" xfId="4" applyFont="1" applyFill="1" applyBorder="1" applyAlignment="1">
      <alignment horizontal="left" vertical="center" wrapText="1"/>
    </xf>
    <xf numFmtId="49" fontId="10" fillId="0" borderId="10" xfId="4" applyNumberFormat="1" applyFont="1" applyFill="1" applyBorder="1" applyAlignment="1">
      <alignment horizontal="left" vertical="center" wrapText="1"/>
    </xf>
    <xf numFmtId="9" fontId="10" fillId="0" borderId="10" xfId="3" applyNumberFormat="1" applyFont="1" applyFill="1" applyBorder="1" applyAlignment="1">
      <alignment horizontal="center" vertical="center"/>
    </xf>
    <xf numFmtId="0" fontId="4" fillId="0" borderId="10" xfId="3" applyFont="1" applyFill="1" applyBorder="1" applyAlignment="1">
      <alignment horizontal="center" vertical="center"/>
    </xf>
    <xf numFmtId="10" fontId="4" fillId="0" borderId="10" xfId="2" applyNumberFormat="1" applyFont="1" applyFill="1" applyBorder="1" applyAlignment="1">
      <alignment horizontal="center" vertical="center" wrapText="1"/>
    </xf>
    <xf numFmtId="9" fontId="4" fillId="0" borderId="10" xfId="2" applyNumberFormat="1" applyFont="1" applyFill="1" applyBorder="1" applyAlignment="1">
      <alignment horizontal="center" vertical="center" wrapText="1"/>
    </xf>
    <xf numFmtId="0" fontId="8" fillId="0" borderId="0" xfId="3" applyFont="1" applyFill="1" applyAlignment="1">
      <alignment horizontal="center" vertical="center"/>
    </xf>
    <xf numFmtId="10" fontId="4" fillId="0" borderId="0" xfId="2" applyNumberFormat="1" applyFont="1" applyFill="1" applyAlignment="1">
      <alignment vertical="center"/>
    </xf>
    <xf numFmtId="10" fontId="4" fillId="0" borderId="0" xfId="2" applyNumberFormat="1" applyFont="1" applyFill="1" applyAlignment="1">
      <alignment horizontal="center" vertical="center"/>
    </xf>
    <xf numFmtId="0" fontId="6" fillId="34" borderId="0" xfId="30" applyFill="1"/>
    <xf numFmtId="0" fontId="6" fillId="0" borderId="0" xfId="30"/>
    <xf numFmtId="0" fontId="6" fillId="35" borderId="10" xfId="30" applyFill="1" applyBorder="1" applyAlignment="1">
      <alignment vertical="center" wrapText="1"/>
    </xf>
    <xf numFmtId="0" fontId="6" fillId="0" borderId="10" xfId="30" applyBorder="1"/>
    <xf numFmtId="0" fontId="10" fillId="0" borderId="10" xfId="4" applyFont="1" applyFill="1" applyBorder="1" applyAlignment="1">
      <alignment horizontal="center" vertical="center" wrapText="1"/>
    </xf>
    <xf numFmtId="9" fontId="10" fillId="0" borderId="10" xfId="2" applyNumberFormat="1" applyFont="1" applyFill="1" applyBorder="1" applyAlignment="1">
      <alignment horizontal="center" vertical="center" wrapText="1"/>
    </xf>
    <xf numFmtId="0" fontId="9" fillId="33" borderId="10" xfId="3" applyFont="1" applyFill="1" applyBorder="1" applyAlignment="1">
      <alignment horizontal="center" vertical="center" wrapText="1"/>
    </xf>
    <xf numFmtId="0" fontId="9" fillId="33" borderId="10" xfId="3" applyFont="1" applyFill="1" applyBorder="1" applyAlignment="1">
      <alignment horizontal="center" vertical="center"/>
    </xf>
    <xf numFmtId="0" fontId="10" fillId="0" borderId="10" xfId="3" applyFont="1" applyFill="1" applyBorder="1" applyAlignment="1">
      <alignment horizontal="center" vertical="center" wrapText="1"/>
    </xf>
    <xf numFmtId="0" fontId="3" fillId="0" borderId="10" xfId="3" applyFont="1" applyFill="1" applyBorder="1" applyAlignment="1">
      <alignment horizontal="center" vertical="center"/>
    </xf>
    <xf numFmtId="0" fontId="8" fillId="33" borderId="10" xfId="3" applyFont="1" applyFill="1" applyBorder="1" applyAlignment="1">
      <alignment horizontal="center" vertical="center"/>
    </xf>
    <xf numFmtId="10" fontId="9" fillId="33" borderId="10" xfId="2" applyNumberFormat="1" applyFont="1" applyFill="1" applyBorder="1" applyAlignment="1">
      <alignment horizontal="center" vertical="center" wrapText="1"/>
    </xf>
    <xf numFmtId="0" fontId="69" fillId="35" borderId="0" xfId="30" applyFont="1" applyFill="1" applyAlignment="1">
      <alignment horizontal="center"/>
    </xf>
  </cellXfs>
  <cellStyles count="198">
    <cellStyle name="_Table2_Out_Chi nhan vien 2010" xfId="82"/>
    <cellStyle name="0,0_x000d__x000a_NA_x000d__x000a_" xfId="83"/>
    <cellStyle name="20% - Accent1 2" xfId="84"/>
    <cellStyle name="20% - Accent2 2" xfId="85"/>
    <cellStyle name="20% - Accent3 2" xfId="86"/>
    <cellStyle name="20% - Accent4 2" xfId="87"/>
    <cellStyle name="20% - Accent5 2" xfId="88"/>
    <cellStyle name="20% - Accent6 2" xfId="89"/>
    <cellStyle name="40% - Accent1 2" xfId="90"/>
    <cellStyle name="40% - Accent2 2" xfId="91"/>
    <cellStyle name="40% - Accent3 2" xfId="92"/>
    <cellStyle name="40% - Accent4 2" xfId="93"/>
    <cellStyle name="40% - Accent5 2" xfId="94"/>
    <cellStyle name="40% - Accent6 2" xfId="95"/>
    <cellStyle name="60% - Accent1 2" xfId="96"/>
    <cellStyle name="60% - Accent2 2" xfId="97"/>
    <cellStyle name="60% - Accent3 2" xfId="98"/>
    <cellStyle name="60% - Accent4 2" xfId="99"/>
    <cellStyle name="60% - Accent5 2" xfId="100"/>
    <cellStyle name="60% - Accent6 2" xfId="101"/>
    <cellStyle name="Accent1 2" xfId="102"/>
    <cellStyle name="Accent2 2" xfId="103"/>
    <cellStyle name="Accent2 3" xfId="104"/>
    <cellStyle name="Accent3 2" xfId="105"/>
    <cellStyle name="Accent3 3" xfId="106"/>
    <cellStyle name="Accent4 2" xfId="107"/>
    <cellStyle name="Accent5 2" xfId="108"/>
    <cellStyle name="Accent6 2" xfId="109"/>
    <cellStyle name="ÅëÈ­ [0]_¿ì¹°Åë" xfId="110"/>
    <cellStyle name="ÅëÈ­_¿ì¹°Åë" xfId="111"/>
    <cellStyle name="ÄÞ¸¶ [0]_¿ì¹°Åë" xfId="112"/>
    <cellStyle name="ÄÞ¸¶_¿ì¹°Åë" xfId="113"/>
    <cellStyle name="Bad 2" xfId="114"/>
    <cellStyle name="Beløb0" xfId="115"/>
    <cellStyle name="Ç¥ÁØ_´çÃÊ±¸ÀÔ»ý»ê" xfId="116"/>
    <cellStyle name="Calculation 2" xfId="117"/>
    <cellStyle name="Check Cell 2" xfId="118"/>
    <cellStyle name="Comma" xfId="1" builtinId="3"/>
    <cellStyle name="Comma 10" xfId="5"/>
    <cellStyle name="Comma 14" xfId="6"/>
    <cellStyle name="Comma 2" xfId="7"/>
    <cellStyle name="Comma 2 2" xfId="119"/>
    <cellStyle name="Comma 2 3" xfId="120"/>
    <cellStyle name="Comma 3" xfId="8"/>
    <cellStyle name="Comma 3 2" xfId="121"/>
    <cellStyle name="Comma 3 3" xfId="9"/>
    <cellStyle name="Comma 4" xfId="10"/>
    <cellStyle name="Comma 4 2" xfId="11"/>
    <cellStyle name="Comma 5" xfId="12"/>
    <cellStyle name="Comma 6" xfId="13"/>
    <cellStyle name="Comma 7" xfId="14"/>
    <cellStyle name="Comma 7 2" xfId="15"/>
    <cellStyle name="Comma 7 3" xfId="16"/>
    <cellStyle name="Comma 8" xfId="17"/>
    <cellStyle name="Comma 8 2" xfId="18"/>
    <cellStyle name="Comma0" xfId="122"/>
    <cellStyle name="Currency 2" xfId="123"/>
    <cellStyle name="Currency 3" xfId="124"/>
    <cellStyle name="Currency0" xfId="125"/>
    <cellStyle name="Date" xfId="126"/>
    <cellStyle name="Dato" xfId="127"/>
    <cellStyle name="Euro" xfId="128"/>
    <cellStyle name="Euro 2" xfId="129"/>
    <cellStyle name="Euro 3" xfId="130"/>
    <cellStyle name="Euro 4" xfId="131"/>
    <cellStyle name="Explanatory Text 2" xfId="132"/>
    <cellStyle name="Fast" xfId="133"/>
    <cellStyle name="Fixed" xfId="134"/>
    <cellStyle name="Good 2" xfId="135"/>
    <cellStyle name="Header1" xfId="136"/>
    <cellStyle name="Header2" xfId="137"/>
    <cellStyle name="Heading 1 2" xfId="138"/>
    <cellStyle name="Heading 2 2" xfId="139"/>
    <cellStyle name="Heading 3 2" xfId="140"/>
    <cellStyle name="Heading 4 2" xfId="141"/>
    <cellStyle name="Hyperlink 12" xfId="142"/>
    <cellStyle name="Hyperlink 2" xfId="19"/>
    <cellStyle name="Hyperlink 2 10" xfId="143"/>
    <cellStyle name="Hyperlink 2 11" xfId="144"/>
    <cellStyle name="Hyperlink 2 2" xfId="145"/>
    <cellStyle name="Hyperlink 2 3" xfId="146"/>
    <cellStyle name="Hyperlink 2 4" xfId="147"/>
    <cellStyle name="Hyperlink 2 5" xfId="148"/>
    <cellStyle name="Hyperlink 2 6" xfId="149"/>
    <cellStyle name="Hyperlink 2 7" xfId="150"/>
    <cellStyle name="Hyperlink 2 8" xfId="151"/>
    <cellStyle name="Hyperlink 2 9" xfId="152"/>
    <cellStyle name="Hyperlink 3" xfId="20"/>
    <cellStyle name="Hyperlink 3 2" xfId="153"/>
    <cellStyle name="Hyperlink 4" xfId="154"/>
    <cellStyle name="Hyperlink 5" xfId="155"/>
    <cellStyle name="Input 2" xfId="156"/>
    <cellStyle name="Ledger 17 x 11 in" xfId="157"/>
    <cellStyle name="Linked Cell 2" xfId="158"/>
    <cellStyle name="Neutral 2" xfId="159"/>
    <cellStyle name="Normal" xfId="0" builtinId="0"/>
    <cellStyle name="Normal 10" xfId="21"/>
    <cellStyle name="Normal 11" xfId="22"/>
    <cellStyle name="Normal 12" xfId="23"/>
    <cellStyle name="Normal 13" xfId="24"/>
    <cellStyle name="Normal 14" xfId="25"/>
    <cellStyle name="Normal 15" xfId="26"/>
    <cellStyle name="Normal 16" xfId="27"/>
    <cellStyle name="Normal 16 2" xfId="160"/>
    <cellStyle name="Normal 18" xfId="161"/>
    <cellStyle name="Normal 19" xfId="162"/>
    <cellStyle name="Normal 2" xfId="28"/>
    <cellStyle name="Normal 2 10" xfId="163"/>
    <cellStyle name="Normal 2 11" xfId="29"/>
    <cellStyle name="Normal 2 2" xfId="30"/>
    <cellStyle name="Normal 2 2 2" xfId="31"/>
    <cellStyle name="Normal 2 2 3" xfId="3"/>
    <cellStyle name="Normal 2 2 3 2" xfId="32"/>
    <cellStyle name="Normal 2 2 4" xfId="164"/>
    <cellStyle name="Normal 2 3" xfId="33"/>
    <cellStyle name="Normal 2 3 2" xfId="34"/>
    <cellStyle name="Normal 2 3 2 2" xfId="35"/>
    <cellStyle name="Normal 2 3 2 2 2" xfId="36"/>
    <cellStyle name="Normal 2 3 2 3" xfId="37"/>
    <cellStyle name="Normal 2 3 2 4" xfId="38"/>
    <cellStyle name="Normal 2 3 4 2" xfId="39"/>
    <cellStyle name="Normal 2 3 5" xfId="165"/>
    <cellStyle name="Normal 2 4" xfId="40"/>
    <cellStyle name="Normal 2 4 2" xfId="166"/>
    <cellStyle name="Normal 2 5" xfId="41"/>
    <cellStyle name="Normal 2 5 2" xfId="167"/>
    <cellStyle name="Normal 2 6" xfId="42"/>
    <cellStyle name="Normal 2 7" xfId="43"/>
    <cellStyle name="Normal 2 8" xfId="4"/>
    <cellStyle name="Normal 2 9" xfId="168"/>
    <cellStyle name="Normal 2_JD Tro ly TGD BDS v1.22.12" xfId="169"/>
    <cellStyle name="Normal 25" xfId="44"/>
    <cellStyle name="Normal 26" xfId="45"/>
    <cellStyle name="Normal 27" xfId="46"/>
    <cellStyle name="Normal 3" xfId="47"/>
    <cellStyle name="Normal 3 2" xfId="48"/>
    <cellStyle name="Normal 3 2 2" xfId="170"/>
    <cellStyle name="Normal 3 3" xfId="49"/>
    <cellStyle name="Normal 3 3 2" xfId="50"/>
    <cellStyle name="Normal 3 4" xfId="171"/>
    <cellStyle name="Normal 3 5" xfId="172"/>
    <cellStyle name="Normal 32" xfId="51"/>
    <cellStyle name="Normal 4" xfId="52"/>
    <cellStyle name="Normal 4 2" xfId="53"/>
    <cellStyle name="Normal 4 3" xfId="173"/>
    <cellStyle name="Normal 4 4" xfId="174"/>
    <cellStyle name="Normal 5" xfId="54"/>
    <cellStyle name="Normal 5 2" xfId="55"/>
    <cellStyle name="Normal 6" xfId="56"/>
    <cellStyle name="Normal 6 2" xfId="57"/>
    <cellStyle name="Normal 6 3" xfId="175"/>
    <cellStyle name="Normal 6 5" xfId="58"/>
    <cellStyle name="Normal 7" xfId="59"/>
    <cellStyle name="Normal 7 2" xfId="60"/>
    <cellStyle name="Normal 8" xfId="61"/>
    <cellStyle name="Normal 8 2" xfId="62"/>
    <cellStyle name="Normal 8 3" xfId="63"/>
    <cellStyle name="Normal 9" xfId="64"/>
    <cellStyle name="Normal 9 2" xfId="65"/>
    <cellStyle name="Note 2" xfId="176"/>
    <cellStyle name="Output 2" xfId="177"/>
    <cellStyle name="Percent" xfId="2" builtinId="5"/>
    <cellStyle name="Percent 2" xfId="66"/>
    <cellStyle name="Percent 2 2" xfId="67"/>
    <cellStyle name="Percent 2 2 2" xfId="68"/>
    <cellStyle name="Percent 2 2 2 2" xfId="69"/>
    <cellStyle name="Percent 2 3" xfId="70"/>
    <cellStyle name="Percent 2 4" xfId="71"/>
    <cellStyle name="Percent 2 5" xfId="72"/>
    <cellStyle name="Percent 2 6" xfId="73"/>
    <cellStyle name="Percent 3" xfId="74"/>
    <cellStyle name="Percent 4" xfId="75"/>
    <cellStyle name="Percent 5" xfId="76"/>
    <cellStyle name="Percent 5 2" xfId="77"/>
    <cellStyle name="Percent 5 3" xfId="78"/>
    <cellStyle name="Percent 6" xfId="79"/>
    <cellStyle name="Percent 7" xfId="80"/>
    <cellStyle name="Percent 8" xfId="81"/>
    <cellStyle name="Punktum0" xfId="178"/>
    <cellStyle name="Style 1" xfId="179"/>
    <cellStyle name="Style 2" xfId="180"/>
    <cellStyle name="Title 2" xfId="181"/>
    <cellStyle name="Total 2" xfId="182"/>
    <cellStyle name="vnhead2" xfId="183"/>
    <cellStyle name="vntxt1" xfId="184"/>
    <cellStyle name="vntxt2" xfId="185"/>
    <cellStyle name="Warning Text 2" xfId="186"/>
    <cellStyle name="똿뗦먛귟 [0.00]_PRODUCT DETAIL Q1" xfId="187"/>
    <cellStyle name="똿뗦먛귟_PRODUCT DETAIL Q1" xfId="188"/>
    <cellStyle name="믅됞 [0.00]_PRODUCT DETAIL Q1" xfId="189"/>
    <cellStyle name="믅됞_PRODUCT DETAIL Q1" xfId="190"/>
    <cellStyle name="백분율_HOBONG" xfId="191"/>
    <cellStyle name="뷭?_BOOKSHIP" xfId="192"/>
    <cellStyle name="콤마 [0]_1202" xfId="193"/>
    <cellStyle name="콤마_1202" xfId="194"/>
    <cellStyle name="통화 [0]_1202" xfId="195"/>
    <cellStyle name="통화_1202" xfId="196"/>
    <cellStyle name="표준_(정보부문)월별인원계획" xfId="19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247650</xdr:colOff>
      <xdr:row>0</xdr:row>
      <xdr:rowOff>133348</xdr:rowOff>
    </xdr:from>
    <xdr:to>
      <xdr:col>12</xdr:col>
      <xdr:colOff>476250</xdr:colOff>
      <xdr:row>99</xdr:row>
      <xdr:rowOff>76201</xdr:rowOff>
    </xdr:to>
    <xdr:sp macro="" textlink="">
      <xdr:nvSpPr>
        <xdr:cNvPr id="2" name="TextBox 1"/>
        <xdr:cNvSpPr txBox="1"/>
      </xdr:nvSpPr>
      <xdr:spPr>
        <a:xfrm>
          <a:off x="247650" y="133348"/>
          <a:ext cx="7635240" cy="1804797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a:solidFill>
                <a:schemeClr val="dk1"/>
              </a:solidFill>
              <a:effectLst/>
              <a:latin typeface="Times New Roman" pitchFamily="18" charset="0"/>
              <a:ea typeface="+mn-ea"/>
              <a:cs typeface="Times New Roman" pitchFamily="18" charset="0"/>
            </a:rPr>
            <a:t>H</a:t>
          </a:r>
          <a:r>
            <a:rPr lang="vi-VN" sz="1100" b="0">
              <a:solidFill>
                <a:schemeClr val="dk1"/>
              </a:solidFill>
              <a:effectLst/>
              <a:latin typeface="Times New Roman" pitchFamily="18" charset="0"/>
              <a:ea typeface="+mn-ea"/>
              <a:cs typeface="Times New Roman" pitchFamily="18" charset="0"/>
            </a:rPr>
            <a:t>ôm vừa rồi tôi đọc được stt trên HrShare: “A ơi a cho em xin KPI của </a:t>
          </a:r>
          <a:r>
            <a:rPr lang="en-US" sz="1100" b="0">
              <a:solidFill>
                <a:schemeClr val="dk1"/>
              </a:solidFill>
              <a:effectLst/>
              <a:latin typeface="Times New Roman" pitchFamily="18" charset="0"/>
              <a:ea typeface="+mn-ea"/>
              <a:cs typeface="Times New Roman" pitchFamily="18" charset="0"/>
            </a:rPr>
            <a:t>... </a:t>
          </a:r>
          <a:r>
            <a:rPr lang="vi-VN" sz="1100" b="0">
              <a:solidFill>
                <a:schemeClr val="dk1"/>
              </a:solidFill>
              <a:effectLst/>
              <a:latin typeface="Times New Roman" pitchFamily="18" charset="0"/>
              <a:ea typeface="+mn-ea"/>
              <a:cs typeface="Times New Roman" pitchFamily="18" charset="0"/>
            </a:rPr>
            <a:t>dụng đc ko ạ?”</a:t>
          </a:r>
        </a:p>
        <a:p>
          <a:endParaRPr lang="vi-VN" sz="1100" b="0">
            <a:solidFill>
              <a:schemeClr val="dk1"/>
            </a:solidFill>
            <a:effectLst/>
            <a:latin typeface="Times New Roman" pitchFamily="18" charset="0"/>
            <a:ea typeface="+mn-ea"/>
            <a:cs typeface="Times New Roman" pitchFamily="18" charset="0"/>
          </a:endParaRPr>
        </a:p>
        <a:p>
          <a:r>
            <a:rPr lang="vi-VN" sz="1100" b="0">
              <a:solidFill>
                <a:schemeClr val="dk1"/>
              </a:solidFill>
              <a:effectLst/>
              <a:latin typeface="Times New Roman" pitchFamily="18" charset="0"/>
              <a:ea typeface="+mn-ea"/>
              <a:cs typeface="Times New Roman" pitchFamily="18" charset="0"/>
            </a:rPr>
            <a:t>Đúng nghề nên tôi vào bảo rằng đưa tôi JD, tôi sẽ gửi lại bản KPI cho bạn. Sau mấy hôm, tôi đã ra kết quả. Xin gửi cả nhà để tham khảo.</a:t>
          </a:r>
        </a:p>
        <a:p>
          <a:endParaRPr lang="vi-VN" sz="1100" b="0">
            <a:solidFill>
              <a:schemeClr val="dk1"/>
            </a:solidFill>
            <a:effectLst/>
            <a:latin typeface="Times New Roman" pitchFamily="18" charset="0"/>
            <a:ea typeface="+mn-ea"/>
            <a:cs typeface="Times New Roman" pitchFamily="18" charset="0"/>
          </a:endParaRPr>
        </a:p>
        <a:p>
          <a:r>
            <a:rPr lang="vi-VN" sz="1100" b="0">
              <a:solidFill>
                <a:schemeClr val="dk1"/>
              </a:solidFill>
              <a:effectLst/>
              <a:latin typeface="Times New Roman" pitchFamily="18" charset="0"/>
              <a:ea typeface="+mn-ea"/>
              <a:cs typeface="Times New Roman" pitchFamily="18" charset="0"/>
            </a:rPr>
            <a:t>Để ra được file này, tôi tiến hành các bước sau:</a:t>
          </a:r>
        </a:p>
        <a:p>
          <a:endParaRPr lang="vi-VN" sz="1100" b="0">
            <a:solidFill>
              <a:schemeClr val="dk1"/>
            </a:solidFill>
            <a:effectLst/>
            <a:latin typeface="Times New Roman" pitchFamily="18" charset="0"/>
            <a:ea typeface="+mn-ea"/>
            <a:cs typeface="Times New Roman" pitchFamily="18" charset="0"/>
          </a:endParaRPr>
        </a:p>
        <a:p>
          <a:r>
            <a:rPr lang="vi-VN" sz="1100" b="0">
              <a:solidFill>
                <a:schemeClr val="dk1"/>
              </a:solidFill>
              <a:effectLst/>
              <a:latin typeface="Times New Roman" pitchFamily="18" charset="0"/>
              <a:ea typeface="+mn-ea"/>
              <a:cs typeface="Times New Roman" pitchFamily="18" charset="0"/>
            </a:rPr>
            <a:t>Bước 1:  Xác định mô tả công việc vị trí</a:t>
          </a:r>
        </a:p>
        <a:p>
          <a:r>
            <a:rPr lang="vi-VN" sz="1100" b="0">
              <a:solidFill>
                <a:schemeClr val="dk1"/>
              </a:solidFill>
              <a:effectLst/>
              <a:latin typeface="Times New Roman" pitchFamily="18" charset="0"/>
              <a:ea typeface="+mn-ea"/>
              <a:cs typeface="Times New Roman" pitchFamily="18" charset="0"/>
            </a:rPr>
            <a:t> </a:t>
          </a:r>
        </a:p>
        <a:p>
          <a:r>
            <a:rPr lang="vi-VN" sz="1100" b="0">
              <a:solidFill>
                <a:schemeClr val="dk1"/>
              </a:solidFill>
              <a:effectLst/>
              <a:latin typeface="Times New Roman" pitchFamily="18" charset="0"/>
              <a:ea typeface="+mn-ea"/>
              <a:cs typeface="Times New Roman" pitchFamily="18" charset="0"/>
            </a:rPr>
            <a:t>Bước 2: Có được mô tả công việc, tôi tiếp tục sử dụng phương pháp JD – KPI để lọc ra các thước đo hiệu quả công việc. Chúng ta chỉ cần đặt câu hỏi: “Công việc …., như thế nào là đạt về mặt số lượng, chất lượng, thời gian, chi phí?” Từ câu trả lời gõ lại vào ô diễn đạt bằng lời. Có yêu cầu bằng lời, tôi phiên đổi ra thước đo. Quanh đi quẩn lại thì KPI thường chỉ có đâu đó 3 loại thước đo: Số, tỷ lệ, thời gian</a:t>
          </a:r>
        </a:p>
        <a:p>
          <a:r>
            <a:rPr lang="en-US" sz="1100" b="0">
              <a:solidFill>
                <a:schemeClr val="dk1"/>
              </a:solidFill>
              <a:effectLst/>
              <a:latin typeface="Times New Roman" pitchFamily="18" charset="0"/>
              <a:ea typeface="+mn-ea"/>
              <a:cs typeface="Times New Roman" pitchFamily="18" charset="0"/>
            </a:rPr>
            <a:t/>
          </a:r>
          <a:br>
            <a:rPr lang="en-US" sz="1100" b="0">
              <a:solidFill>
                <a:schemeClr val="dk1"/>
              </a:solidFill>
              <a:effectLst/>
              <a:latin typeface="Times New Roman" pitchFamily="18" charset="0"/>
              <a:ea typeface="+mn-ea"/>
              <a:cs typeface="Times New Roman" pitchFamily="18" charset="0"/>
            </a:rPr>
          </a:br>
          <a:r>
            <a:rPr lang="en-US" sz="1100" b="0">
              <a:solidFill>
                <a:schemeClr val="dk1"/>
              </a:solidFill>
              <a:effectLst/>
              <a:latin typeface="Times New Roman" pitchFamily="18" charset="0"/>
              <a:ea typeface="+mn-ea"/>
              <a:cs typeface="Times New Roman" pitchFamily="18" charset="0"/>
            </a:rPr>
            <a:t>C</a:t>
          </a:r>
          <a:r>
            <a:rPr lang="vi-VN" sz="1100" b="0">
              <a:solidFill>
                <a:schemeClr val="dk1"/>
              </a:solidFill>
              <a:effectLst/>
              <a:latin typeface="Times New Roman" pitchFamily="18" charset="0"/>
              <a:ea typeface="+mn-ea"/>
              <a:cs typeface="Times New Roman" pitchFamily="18" charset="0"/>
            </a:rPr>
            <a:t>ứ tẩn mẩn làm từng công việc một, khi hoàn thiện, tôi tiếp tục bước sang bước 4.</a:t>
          </a:r>
        </a:p>
        <a:p>
          <a:endParaRPr lang="vi-VN" sz="1100" b="0">
            <a:solidFill>
              <a:schemeClr val="dk1"/>
            </a:solidFill>
            <a:effectLst/>
            <a:latin typeface="Times New Roman" pitchFamily="18" charset="0"/>
            <a:ea typeface="+mn-ea"/>
            <a:cs typeface="Times New Roman" pitchFamily="18" charset="0"/>
          </a:endParaRPr>
        </a:p>
        <a:p>
          <a:r>
            <a:rPr lang="vi-VN" sz="1100" b="0">
              <a:solidFill>
                <a:schemeClr val="dk1"/>
              </a:solidFill>
              <a:effectLst/>
              <a:latin typeface="Times New Roman" pitchFamily="18" charset="0"/>
              <a:ea typeface="+mn-ea"/>
              <a:cs typeface="Times New Roman" pitchFamily="18" charset="0"/>
            </a:rPr>
            <a:t>Bước 3: Tôi nhặt các thước đo và kỳ vọng vào bảng thư viện KPI của vị trí. </a:t>
          </a:r>
        </a:p>
        <a:p>
          <a:endParaRPr lang="vi-VN" sz="1100" b="0">
            <a:solidFill>
              <a:schemeClr val="dk1"/>
            </a:solidFill>
            <a:effectLst/>
            <a:latin typeface="Times New Roman" pitchFamily="18" charset="0"/>
            <a:ea typeface="+mn-ea"/>
            <a:cs typeface="Times New Roman" pitchFamily="18" charset="0"/>
          </a:endParaRPr>
        </a:p>
        <a:p>
          <a:r>
            <a:rPr lang="vi-VN" sz="1100" b="0">
              <a:solidFill>
                <a:schemeClr val="dk1"/>
              </a:solidFill>
              <a:effectLst/>
              <a:latin typeface="Times New Roman" pitchFamily="18" charset="0"/>
              <a:ea typeface="+mn-ea"/>
              <a:cs typeface="Times New Roman" pitchFamily="18" charset="0"/>
            </a:rPr>
            <a:t>Bước 4: Có thư viện KPI của vị trí, tôi tiến hành rút KPI gọn lại với các bước nhỏ sau:</a:t>
          </a:r>
        </a:p>
        <a:p>
          <a:r>
            <a:rPr lang="vi-VN" sz="1100" b="0">
              <a:solidFill>
                <a:schemeClr val="dk1"/>
              </a:solidFill>
              <a:effectLst/>
              <a:latin typeface="Times New Roman" pitchFamily="18" charset="0"/>
              <a:ea typeface="+mn-ea"/>
              <a:cs typeface="Times New Roman" pitchFamily="18" charset="0"/>
            </a:rPr>
            <a:t>Bc4.1 : Rút gọn với nguyên tắc</a:t>
          </a:r>
        </a:p>
        <a:p>
          <a:r>
            <a:rPr lang="vi-VN" sz="1100" b="0">
              <a:solidFill>
                <a:schemeClr val="dk1"/>
              </a:solidFill>
              <a:effectLst/>
              <a:latin typeface="Times New Roman" pitchFamily="18" charset="0"/>
              <a:ea typeface="+mn-ea"/>
              <a:cs typeface="Times New Roman" pitchFamily="18" charset="0"/>
            </a:rPr>
            <a:t>- Nguyên tắc chung:</a:t>
          </a:r>
        </a:p>
        <a:p>
          <a:r>
            <a:rPr lang="vi-VN" sz="1100" b="0">
              <a:solidFill>
                <a:schemeClr val="dk1"/>
              </a:solidFill>
              <a:effectLst/>
              <a:latin typeface="Times New Roman" pitchFamily="18" charset="0"/>
              <a:ea typeface="+mn-ea"/>
              <a:cs typeface="Times New Roman" pitchFamily="18" charset="0"/>
            </a:rPr>
            <a:t>1. Dưới 8 KPI cho mỗi vị trí</a:t>
          </a:r>
        </a:p>
        <a:p>
          <a:r>
            <a:rPr lang="vi-VN" sz="1100" b="0">
              <a:solidFill>
                <a:schemeClr val="dk1"/>
              </a:solidFill>
              <a:effectLst/>
              <a:latin typeface="Times New Roman" pitchFamily="18" charset="0"/>
              <a:ea typeface="+mn-ea"/>
              <a:cs typeface="Times New Roman" pitchFamily="18" charset="0"/>
            </a:rPr>
            <a:t>2. Giữa lại thước đo SMART (cân đo đong đếm được)</a:t>
          </a:r>
        </a:p>
        <a:p>
          <a:r>
            <a:rPr lang="vi-VN" sz="1100" b="0">
              <a:solidFill>
                <a:schemeClr val="dk1"/>
              </a:solidFill>
              <a:effectLst/>
              <a:latin typeface="Times New Roman" pitchFamily="18" charset="0"/>
              <a:ea typeface="+mn-ea"/>
              <a:cs typeface="Times New Roman" pitchFamily="18" charset="0"/>
            </a:rPr>
            <a:t>3. Giữ lại các thước đo có tích cực tạo động lực (củ cà rốt)</a:t>
          </a:r>
        </a:p>
        <a:p>
          <a:r>
            <a:rPr lang="vi-VN" sz="1100" b="0">
              <a:solidFill>
                <a:schemeClr val="dk1"/>
              </a:solidFill>
              <a:effectLst/>
              <a:latin typeface="Times New Roman" pitchFamily="18" charset="0"/>
              <a:ea typeface="+mn-ea"/>
              <a:cs typeface="Times New Roman" pitchFamily="18" charset="0"/>
            </a:rPr>
            <a:t> </a:t>
          </a:r>
        </a:p>
        <a:p>
          <a:r>
            <a:rPr lang="vi-VN" sz="1100" b="0">
              <a:solidFill>
                <a:schemeClr val="dk1"/>
              </a:solidFill>
              <a:effectLst/>
              <a:latin typeface="Times New Roman" pitchFamily="18" charset="0"/>
              <a:ea typeface="+mn-ea"/>
              <a:cs typeface="Times New Roman" pitchFamily="18" charset="0"/>
            </a:rPr>
            <a:t>- Nguyên tắc rút cho vị trí trưởng</a:t>
          </a:r>
        </a:p>
        <a:p>
          <a:r>
            <a:rPr lang="vi-VN" sz="1100" b="0">
              <a:solidFill>
                <a:schemeClr val="dk1"/>
              </a:solidFill>
              <a:effectLst/>
              <a:latin typeface="Times New Roman" pitchFamily="18" charset="0"/>
              <a:ea typeface="+mn-ea"/>
              <a:cs typeface="Times New Roman" pitchFamily="18" charset="0"/>
            </a:rPr>
            <a:t>1. Giữ lại chỉ số Chiến lược</a:t>
          </a:r>
        </a:p>
        <a:p>
          <a:r>
            <a:rPr lang="vi-VN" sz="1100" b="0">
              <a:solidFill>
                <a:schemeClr val="dk1"/>
              </a:solidFill>
              <a:effectLst/>
              <a:latin typeface="Times New Roman" pitchFamily="18" charset="0"/>
              <a:ea typeface="+mn-ea"/>
              <a:cs typeface="Times New Roman" pitchFamily="18" charset="0"/>
            </a:rPr>
            <a:t>2. Giữ lại chỉ số KEY</a:t>
          </a:r>
        </a:p>
        <a:p>
          <a:r>
            <a:rPr lang="vi-VN" sz="1100" b="0">
              <a:solidFill>
                <a:schemeClr val="dk1"/>
              </a:solidFill>
              <a:effectLst/>
              <a:latin typeface="Times New Roman" pitchFamily="18" charset="0"/>
              <a:ea typeface="+mn-ea"/>
              <a:cs typeface="Times New Roman" pitchFamily="18" charset="0"/>
            </a:rPr>
            <a:t>3. Giữ lại chỉ số Khắc phục vấn đề tồn tại trong công việc</a:t>
          </a:r>
        </a:p>
        <a:p>
          <a:r>
            <a:rPr lang="vi-VN" sz="1100" b="0">
              <a:solidFill>
                <a:schemeClr val="dk1"/>
              </a:solidFill>
              <a:effectLst/>
              <a:latin typeface="Times New Roman" pitchFamily="18" charset="0"/>
              <a:ea typeface="+mn-ea"/>
              <a:cs typeface="Times New Roman" pitchFamily="18" charset="0"/>
            </a:rPr>
            <a:t> </a:t>
          </a:r>
        </a:p>
        <a:p>
          <a:r>
            <a:rPr lang="vi-VN" sz="1100" b="0">
              <a:solidFill>
                <a:schemeClr val="dk1"/>
              </a:solidFill>
              <a:effectLst/>
              <a:latin typeface="Times New Roman" pitchFamily="18" charset="0"/>
              <a:ea typeface="+mn-ea"/>
              <a:cs typeface="Times New Roman" pitchFamily="18" charset="0"/>
            </a:rPr>
            <a:t>- Nguyên tắc rút cho vị trí nhân viên</a:t>
          </a:r>
        </a:p>
        <a:p>
          <a:r>
            <a:rPr lang="vi-VN" sz="1100" b="0">
              <a:solidFill>
                <a:schemeClr val="dk1"/>
              </a:solidFill>
              <a:effectLst/>
              <a:latin typeface="Times New Roman" pitchFamily="18" charset="0"/>
              <a:ea typeface="+mn-ea"/>
              <a:cs typeface="Times New Roman" pitchFamily="18" charset="0"/>
            </a:rPr>
            <a:t>1. Giữ lại chỉ số Nhiệm vụ</a:t>
          </a:r>
        </a:p>
        <a:p>
          <a:r>
            <a:rPr lang="vi-VN" sz="1100" b="0">
              <a:solidFill>
                <a:schemeClr val="dk1"/>
              </a:solidFill>
              <a:effectLst/>
              <a:latin typeface="Times New Roman" pitchFamily="18" charset="0"/>
              <a:ea typeface="+mn-ea"/>
              <a:cs typeface="Times New Roman" pitchFamily="18" charset="0"/>
            </a:rPr>
            <a:t>2. Giữ lại chỉ số KEY</a:t>
          </a:r>
        </a:p>
        <a:p>
          <a:r>
            <a:rPr lang="vi-VN" sz="1100" b="0">
              <a:solidFill>
                <a:schemeClr val="dk1"/>
              </a:solidFill>
              <a:effectLst/>
              <a:latin typeface="Times New Roman" pitchFamily="18" charset="0"/>
              <a:ea typeface="+mn-ea"/>
              <a:cs typeface="Times New Roman" pitchFamily="18" charset="0"/>
            </a:rPr>
            <a:t>3. Giữ lại chỉ số Khắc phục vấn đề tồn tại trong công việc</a:t>
          </a:r>
        </a:p>
        <a:p>
          <a:r>
            <a:rPr lang="vi-VN" sz="1100" b="0">
              <a:solidFill>
                <a:schemeClr val="dk1"/>
              </a:solidFill>
              <a:effectLst/>
              <a:latin typeface="Times New Roman" pitchFamily="18" charset="0"/>
              <a:ea typeface="+mn-ea"/>
              <a:cs typeface="Times New Roman" pitchFamily="18" charset="0"/>
            </a:rPr>
            <a:t> </a:t>
          </a:r>
        </a:p>
        <a:p>
          <a:r>
            <a:rPr lang="vi-VN" sz="1100" b="0">
              <a:solidFill>
                <a:schemeClr val="dk1"/>
              </a:solidFill>
              <a:effectLst/>
              <a:latin typeface="Times New Roman" pitchFamily="18" charset="0"/>
              <a:ea typeface="+mn-ea"/>
              <a:cs typeface="Times New Roman" pitchFamily="18" charset="0"/>
            </a:rPr>
            <a:t>Bước 4.2 Sau khi rút gọn rồi, thì tiếp tục tùy vào quan điểm tổ chức sẽ đưa thêm các thước đo khác vào thẻ KPI. Ví dụ:</a:t>
          </a:r>
        </a:p>
        <a:p>
          <a:r>
            <a:rPr lang="vi-VN" sz="1100" b="0">
              <a:solidFill>
                <a:schemeClr val="dk1"/>
              </a:solidFill>
              <a:effectLst/>
              <a:latin typeface="Times New Roman" pitchFamily="18" charset="0"/>
              <a:ea typeface="+mn-ea"/>
              <a:cs typeface="Times New Roman" pitchFamily="18" charset="0"/>
            </a:rPr>
            <a:t>- Nếu quan điểm nhân viên cần phải "phát triển" thì thêm thước đo phát triển.</a:t>
          </a:r>
        </a:p>
        <a:p>
          <a:r>
            <a:rPr lang="vi-VN" sz="1100" b="0">
              <a:solidFill>
                <a:schemeClr val="dk1"/>
              </a:solidFill>
              <a:effectLst/>
              <a:latin typeface="Times New Roman" pitchFamily="18" charset="0"/>
              <a:ea typeface="+mn-ea"/>
              <a:cs typeface="Times New Roman" pitchFamily="18" charset="0"/>
            </a:rPr>
            <a:t>- Nếu quan điểm nhân viên cần phải "tuân thủ nội quy" thì cần thêm vào thước đo hành vi văn hóa</a:t>
          </a:r>
        </a:p>
        <a:p>
          <a:r>
            <a:rPr lang="vi-VN" sz="1100" b="0">
              <a:solidFill>
                <a:schemeClr val="dk1"/>
              </a:solidFill>
              <a:effectLst/>
              <a:latin typeface="Times New Roman" pitchFamily="18" charset="0"/>
              <a:ea typeface="+mn-ea"/>
              <a:cs typeface="Times New Roman" pitchFamily="18" charset="0"/>
            </a:rPr>
            <a:t>- Nếu quan điểm nhân viên cần phải "tham gia các công việc của phòng" thì thêm vào thước đo hoàn thành công việc phòng</a:t>
          </a:r>
        </a:p>
        <a:p>
          <a:r>
            <a:rPr lang="vi-VN" sz="1100" b="0">
              <a:solidFill>
                <a:schemeClr val="dk1"/>
              </a:solidFill>
              <a:effectLst/>
              <a:latin typeface="Times New Roman" pitchFamily="18" charset="0"/>
              <a:ea typeface="+mn-ea"/>
              <a:cs typeface="Times New Roman" pitchFamily="18" charset="0"/>
            </a:rPr>
            <a:t>- Nếu quan điểm nhân viên cẩn phải "sáng tạo" thì thêm vào các thước đo cải tiến sáng tạo</a:t>
          </a:r>
        </a:p>
        <a:p>
          <a:r>
            <a:rPr lang="vi-VN" sz="1100" b="0">
              <a:solidFill>
                <a:schemeClr val="dk1"/>
              </a:solidFill>
              <a:effectLst/>
              <a:latin typeface="Times New Roman" pitchFamily="18" charset="0"/>
              <a:ea typeface="+mn-ea"/>
              <a:cs typeface="Times New Roman" pitchFamily="18" charset="0"/>
            </a:rPr>
            <a:t>- Nếu quan điểm nhân viên cần phải "chủ động lên thước đo" thì thêm vào ô các thước đo chủ động</a:t>
          </a:r>
        </a:p>
        <a:p>
          <a:endParaRPr lang="vi-VN" sz="1100" b="0">
            <a:solidFill>
              <a:schemeClr val="dk1"/>
            </a:solidFill>
            <a:effectLst/>
            <a:latin typeface="Times New Roman" pitchFamily="18" charset="0"/>
            <a:ea typeface="+mn-ea"/>
            <a:cs typeface="Times New Roman" pitchFamily="18" charset="0"/>
          </a:endParaRPr>
        </a:p>
        <a:p>
          <a:r>
            <a:rPr lang="vi-VN" sz="1100" b="0">
              <a:solidFill>
                <a:schemeClr val="dk1"/>
              </a:solidFill>
              <a:effectLst/>
              <a:latin typeface="Times New Roman" pitchFamily="18" charset="0"/>
              <a:ea typeface="+mn-ea"/>
              <a:cs typeface="Times New Roman" pitchFamily="18" charset="0"/>
            </a:rPr>
            <a:t>Bước 5 Lựa chọn chỉ số KPI xong thì đến phần tiếp theo là ứng dụng và xây dựng hệ thống theo dõi dữ liệu, quy trình và báo cáo. Tức là trả lời được 6W - 1H:</a:t>
          </a:r>
          <a:br>
            <a:rPr lang="vi-VN" sz="1100" b="0">
              <a:solidFill>
                <a:schemeClr val="dk1"/>
              </a:solidFill>
              <a:effectLst/>
              <a:latin typeface="Times New Roman" pitchFamily="18" charset="0"/>
              <a:ea typeface="+mn-ea"/>
              <a:cs typeface="Times New Roman" pitchFamily="18" charset="0"/>
            </a:rPr>
          </a:br>
          <a:r>
            <a:rPr lang="vi-VN" sz="1100" b="0">
              <a:solidFill>
                <a:schemeClr val="dk1"/>
              </a:solidFill>
              <a:effectLst/>
              <a:latin typeface="Times New Roman" pitchFamily="18" charset="0"/>
              <a:ea typeface="+mn-ea"/>
              <a:cs typeface="Times New Roman" pitchFamily="18" charset="0"/>
            </a:rPr>
            <a:t>- Làm cái gì (What)</a:t>
          </a:r>
          <a:br>
            <a:rPr lang="vi-VN" sz="1100" b="0">
              <a:solidFill>
                <a:schemeClr val="dk1"/>
              </a:solidFill>
              <a:effectLst/>
              <a:latin typeface="Times New Roman" pitchFamily="18" charset="0"/>
              <a:ea typeface="+mn-ea"/>
              <a:cs typeface="Times New Roman" pitchFamily="18" charset="0"/>
            </a:rPr>
          </a:br>
          <a:r>
            <a:rPr lang="vi-VN" sz="1100" b="0">
              <a:solidFill>
                <a:schemeClr val="dk1"/>
              </a:solidFill>
              <a:effectLst/>
              <a:latin typeface="Times New Roman" pitchFamily="18" charset="0"/>
              <a:ea typeface="+mn-ea"/>
              <a:cs typeface="Times New Roman" pitchFamily="18" charset="0"/>
            </a:rPr>
            <a:t>- Why (tại sao)</a:t>
          </a:r>
          <a:br>
            <a:rPr lang="vi-VN" sz="1100" b="0">
              <a:solidFill>
                <a:schemeClr val="dk1"/>
              </a:solidFill>
              <a:effectLst/>
              <a:latin typeface="Times New Roman" pitchFamily="18" charset="0"/>
              <a:ea typeface="+mn-ea"/>
              <a:cs typeface="Times New Roman" pitchFamily="18" charset="0"/>
            </a:rPr>
          </a:br>
          <a:r>
            <a:rPr lang="vi-VN" sz="1100" b="0">
              <a:solidFill>
                <a:schemeClr val="dk1"/>
              </a:solidFill>
              <a:effectLst/>
              <a:latin typeface="Times New Roman" pitchFamily="18" charset="0"/>
              <a:ea typeface="+mn-ea"/>
              <a:cs typeface="Times New Roman" pitchFamily="18" charset="0"/>
            </a:rPr>
            <a:t>- Which (cái gì)</a:t>
          </a:r>
          <a:br>
            <a:rPr lang="vi-VN" sz="1100" b="0">
              <a:solidFill>
                <a:schemeClr val="dk1"/>
              </a:solidFill>
              <a:effectLst/>
              <a:latin typeface="Times New Roman" pitchFamily="18" charset="0"/>
              <a:ea typeface="+mn-ea"/>
              <a:cs typeface="Times New Roman" pitchFamily="18" charset="0"/>
            </a:rPr>
          </a:br>
          <a:r>
            <a:rPr lang="vi-VN" sz="1100" b="0">
              <a:solidFill>
                <a:schemeClr val="dk1"/>
              </a:solidFill>
              <a:effectLst/>
              <a:latin typeface="Times New Roman" pitchFamily="18" charset="0"/>
              <a:ea typeface="+mn-ea"/>
              <a:cs typeface="Times New Roman" pitchFamily="18" charset="0"/>
            </a:rPr>
            <a:t>- Ai (Who)</a:t>
          </a:r>
          <a:br>
            <a:rPr lang="vi-VN" sz="1100" b="0">
              <a:solidFill>
                <a:schemeClr val="dk1"/>
              </a:solidFill>
              <a:effectLst/>
              <a:latin typeface="Times New Roman" pitchFamily="18" charset="0"/>
              <a:ea typeface="+mn-ea"/>
              <a:cs typeface="Times New Roman" pitchFamily="18" charset="0"/>
            </a:rPr>
          </a:br>
          <a:r>
            <a:rPr lang="vi-VN" sz="1100" b="0">
              <a:solidFill>
                <a:schemeClr val="dk1"/>
              </a:solidFill>
              <a:effectLst/>
              <a:latin typeface="Times New Roman" pitchFamily="18" charset="0"/>
              <a:ea typeface="+mn-ea"/>
              <a:cs typeface="Times New Roman" pitchFamily="18" charset="0"/>
            </a:rPr>
            <a:t>- Ở đâu (Where)</a:t>
          </a:r>
          <a:br>
            <a:rPr lang="vi-VN" sz="1100" b="0">
              <a:solidFill>
                <a:schemeClr val="dk1"/>
              </a:solidFill>
              <a:effectLst/>
              <a:latin typeface="Times New Roman" pitchFamily="18" charset="0"/>
              <a:ea typeface="+mn-ea"/>
              <a:cs typeface="Times New Roman" pitchFamily="18" charset="0"/>
            </a:rPr>
          </a:br>
          <a:r>
            <a:rPr lang="vi-VN" sz="1100" b="0">
              <a:solidFill>
                <a:schemeClr val="dk1"/>
              </a:solidFill>
              <a:effectLst/>
              <a:latin typeface="Times New Roman" pitchFamily="18" charset="0"/>
              <a:ea typeface="+mn-ea"/>
              <a:cs typeface="Times New Roman" pitchFamily="18" charset="0"/>
            </a:rPr>
            <a:t>- Khi nào (When)</a:t>
          </a:r>
          <a:br>
            <a:rPr lang="vi-VN" sz="1100" b="0">
              <a:solidFill>
                <a:schemeClr val="dk1"/>
              </a:solidFill>
              <a:effectLst/>
              <a:latin typeface="Times New Roman" pitchFamily="18" charset="0"/>
              <a:ea typeface="+mn-ea"/>
              <a:cs typeface="Times New Roman" pitchFamily="18" charset="0"/>
            </a:rPr>
          </a:br>
          <a:r>
            <a:rPr lang="vi-VN" sz="1100" b="0">
              <a:solidFill>
                <a:schemeClr val="dk1"/>
              </a:solidFill>
              <a:effectLst/>
              <a:latin typeface="Times New Roman" pitchFamily="18" charset="0"/>
              <a:ea typeface="+mn-ea"/>
              <a:cs typeface="Times New Roman" pitchFamily="18" charset="0"/>
            </a:rPr>
            <a:t>- Làm như thế nào (How)</a:t>
          </a:r>
        </a:p>
        <a:p>
          <a:endParaRPr lang="vi-VN" sz="1100" b="0">
            <a:solidFill>
              <a:schemeClr val="dk1"/>
            </a:solidFill>
            <a:effectLst/>
            <a:latin typeface="Times New Roman" pitchFamily="18" charset="0"/>
            <a:ea typeface="+mn-ea"/>
            <a:cs typeface="Times New Roman" pitchFamily="18" charset="0"/>
          </a:endParaRPr>
        </a:p>
        <a:p>
          <a:r>
            <a:rPr lang="vi-VN" sz="1100" b="0">
              <a:solidFill>
                <a:schemeClr val="dk1"/>
              </a:solidFill>
              <a:effectLst/>
              <a:latin typeface="Times New Roman" pitchFamily="18" charset="0"/>
              <a:ea typeface="+mn-ea"/>
              <a:cs typeface="Times New Roman" pitchFamily="18" charset="0"/>
            </a:rPr>
            <a:t>Vậy đó các bước làm để giải quyết đầu bài đã xong. Xin mời cả nhà cùng xem file kết quả.</a:t>
          </a:r>
        </a:p>
        <a:p>
          <a:r>
            <a:rPr lang="vi-VN" sz="1100" b="0">
              <a:solidFill>
                <a:schemeClr val="dk1"/>
              </a:solidFill>
              <a:effectLst/>
              <a:latin typeface="Times New Roman" pitchFamily="18" charset="0"/>
              <a:ea typeface="+mn-ea"/>
              <a:cs typeface="Times New Roman" pitchFamily="18" charset="0"/>
            </a:rPr>
            <a:t> </a:t>
          </a:r>
        </a:p>
        <a:p>
          <a:r>
            <a:rPr lang="vi-VN" sz="1100" b="0">
              <a:solidFill>
                <a:schemeClr val="dk1"/>
              </a:solidFill>
              <a:effectLst/>
              <a:latin typeface="Times New Roman" pitchFamily="18" charset="0"/>
              <a:ea typeface="+mn-ea"/>
              <a:cs typeface="Times New Roman" pitchFamily="18" charset="0"/>
            </a:rPr>
            <a:t>Ngoài ra, nếu muốn đọc thêm các bài tương tự, thân mời anh chị em cùng đọc:</a:t>
          </a:r>
        </a:p>
        <a:p>
          <a:r>
            <a:rPr lang="vi-VN" sz="1100" b="0">
              <a:solidFill>
                <a:schemeClr val="dk1"/>
              </a:solidFill>
              <a:effectLst/>
              <a:latin typeface="Times New Roman" pitchFamily="18" charset="0"/>
              <a:ea typeface="+mn-ea"/>
              <a:cs typeface="Times New Roman" pitchFamily="18" charset="0"/>
            </a:rPr>
            <a:t>- Setup kpi – chuyện không của riêng ai: http://blognhansu.net.vn/2021/10/03/setup-kpi-chuyen-khong-cua-rieng-ai/</a:t>
          </a:r>
        </a:p>
        <a:p>
          <a:r>
            <a:rPr lang="vi-VN" sz="1100" b="0">
              <a:solidFill>
                <a:schemeClr val="dk1"/>
              </a:solidFill>
              <a:effectLst/>
              <a:latin typeface="Times New Roman" pitchFamily="18" charset="0"/>
              <a:ea typeface="+mn-ea"/>
              <a:cs typeface="Times New Roman" pitchFamily="18" charset="0"/>
            </a:rPr>
            <a:t>- Xây dựng KPI tắt (“dối”) như thế nào cho nhanh?: http://blognhansu.net.vn/2019/07/19/xay-dung-kpi-tat-doi-nhu-the-nao-cho-nhanh/</a:t>
          </a:r>
        </a:p>
        <a:p>
          <a:r>
            <a:rPr lang="vi-VN" sz="1100" b="0">
              <a:solidFill>
                <a:schemeClr val="dk1"/>
              </a:solidFill>
              <a:effectLst/>
              <a:latin typeface="Times New Roman" pitchFamily="18" charset="0"/>
              <a:ea typeface="+mn-ea"/>
              <a:cs typeface="Times New Roman" pitchFamily="18" charset="0"/>
            </a:rPr>
            <a:t>- Cách nào để đo lường KPI khách quan và chính xác?: http://blognhansu.net.vn/2021/10/24/cach-nao-de-do-luong-kpi-khach-quan-va-chinh-xac/</a:t>
          </a:r>
        </a:p>
        <a:p>
          <a:endParaRPr lang="vi-VN" sz="1100" b="0">
            <a:solidFill>
              <a:schemeClr val="dk1"/>
            </a:solidFill>
            <a:effectLst/>
            <a:latin typeface="Times New Roman" pitchFamily="18" charset="0"/>
            <a:ea typeface="+mn-ea"/>
            <a:cs typeface="Times New Roman" pitchFamily="18" charset="0"/>
          </a:endParaRPr>
        </a:p>
        <a:p>
          <a:r>
            <a:rPr lang="vi-VN" sz="1100" b="0">
              <a:solidFill>
                <a:schemeClr val="dk1"/>
              </a:solidFill>
              <a:effectLst/>
              <a:latin typeface="Times New Roman" pitchFamily="18" charset="0"/>
              <a:ea typeface="+mn-ea"/>
              <a:cs typeface="Times New Roman" pitchFamily="18" charset="0"/>
            </a:rPr>
            <a:t>Thực ra, để ra được thẻ KPI cho từng vị trí, nếu đúng và đầy đủ như cách tôi làm thì sẽ giống lưu đồ sau với 3 bước lớn:</a:t>
          </a:r>
        </a:p>
        <a:p>
          <a:r>
            <a:rPr lang="vi-VN" sz="1100" b="0">
              <a:solidFill>
                <a:schemeClr val="dk1"/>
              </a:solidFill>
              <a:effectLst/>
              <a:latin typeface="Times New Roman" pitchFamily="18" charset="0"/>
              <a:ea typeface="+mn-ea"/>
              <a:cs typeface="Times New Roman" pitchFamily="18" charset="0"/>
            </a:rPr>
            <a:t>- Bước 1: Sử dụng phương pháp BSC – KPI để tìm ra thẻ BSC cho công ty (KPI cho CEO). Từ đó phân bổ thước đo và chỉ tiêu từ thẻ BSC xuống các bộ phận.</a:t>
          </a:r>
        </a:p>
        <a:p>
          <a:r>
            <a:rPr lang="vi-VN" sz="1100" b="0">
              <a:solidFill>
                <a:schemeClr val="dk1"/>
              </a:solidFill>
              <a:effectLst/>
              <a:latin typeface="Times New Roman" pitchFamily="18" charset="0"/>
              <a:ea typeface="+mn-ea"/>
              <a:cs typeface="Times New Roman" pitchFamily="18" charset="0"/>
            </a:rPr>
            <a:t>- Bước 2: Sử dụng phương pháp JD – KPI để tìm ra các thước đo KPI cho các chức năng (nhiệm vụ) của bộ phận</a:t>
          </a:r>
        </a:p>
        <a:p>
          <a:r>
            <a:rPr lang="vi-VN" sz="1100" b="0">
              <a:solidFill>
                <a:schemeClr val="dk1"/>
              </a:solidFill>
              <a:effectLst/>
              <a:latin typeface="Times New Roman" pitchFamily="18" charset="0"/>
              <a:ea typeface="+mn-ea"/>
              <a:cs typeface="Times New Roman" pitchFamily="18" charset="0"/>
            </a:rPr>
            <a:t>- Bước 3: Sau khi có thư viện KPI của bộ phận (KPI từ BSC và KPI từ chức năng) thì tiến hành rút gọn KPI cho các vị trí</a:t>
          </a:r>
        </a:p>
        <a:p>
          <a:endParaRPr lang="vi-VN" sz="1100" b="0">
            <a:solidFill>
              <a:schemeClr val="dk1"/>
            </a:solidFill>
            <a:effectLst/>
            <a:latin typeface="Times New Roman" pitchFamily="18" charset="0"/>
            <a:ea typeface="+mn-ea"/>
            <a:cs typeface="Times New Roman" pitchFamily="18" charset="0"/>
          </a:endParaRPr>
        </a:p>
        <a:p>
          <a:r>
            <a:rPr lang="vi-VN" sz="1100" b="0">
              <a:solidFill>
                <a:schemeClr val="dk1"/>
              </a:solidFill>
              <a:effectLst/>
              <a:latin typeface="Times New Roman" pitchFamily="18" charset="0"/>
              <a:ea typeface="+mn-ea"/>
              <a:cs typeface="Times New Roman" pitchFamily="18" charset="0"/>
            </a:rPr>
            <a:t>Nói nhanh là vậy nhưng để đi chi tiết thì phải đọc tầm 50 bài viết của tôi (tôi đang trong quá trình ra sách có biên tập lại cho anh chị em dễ đọc rồi). Như bình thường, tôi cần có tầm 7 buổi thực hành mới có thể hướng dẫn hết 3 bước trên. </a:t>
          </a:r>
        </a:p>
        <a:p>
          <a:r>
            <a:rPr lang="vi-VN" sz="1100" b="0">
              <a:solidFill>
                <a:schemeClr val="dk1"/>
              </a:solidFill>
              <a:effectLst/>
              <a:latin typeface="Times New Roman" pitchFamily="18" charset="0"/>
              <a:ea typeface="+mn-ea"/>
              <a:cs typeface="Times New Roman" pitchFamily="18" charset="0"/>
            </a:rPr>
            <a:t> </a:t>
          </a:r>
        </a:p>
        <a:p>
          <a:r>
            <a:rPr lang="vi-VN" sz="1100" b="0">
              <a:solidFill>
                <a:schemeClr val="dk1"/>
              </a:solidFill>
              <a:effectLst/>
              <a:latin typeface="Times New Roman" pitchFamily="18" charset="0"/>
              <a:ea typeface="+mn-ea"/>
              <a:cs typeface="Times New Roman" pitchFamily="18" charset="0"/>
            </a:rPr>
            <a:t>Bài cũng dài rồi, hi vọng chủ nhân của câu hỏi, đọc xong bài không còn mông lung nữa. Nếu vẫn còn mông lung mặc dù đã có bài viết và file hướng dẫn thì có lẽ bạn nên theo khóa học cầm tay chỉ việc của tôi. (Đoạn này là PR khóa học) Khi tham gia khóa học, bạn sẽ đi đủ cả 3 bước và được thực hành trên mô hình giả định theo phương pháp từng bước 1. Hẹn gặp bạn ở khóa học sắp tới.</a:t>
          </a:r>
        </a:p>
        <a:p>
          <a:endParaRPr lang="vi-VN" sz="1100" b="0">
            <a:solidFill>
              <a:schemeClr val="dk1"/>
            </a:solidFill>
            <a:effectLst/>
            <a:latin typeface="Times New Roman" pitchFamily="18" charset="0"/>
            <a:ea typeface="+mn-ea"/>
            <a:cs typeface="Times New Roman" pitchFamily="18" charset="0"/>
          </a:endParaRPr>
        </a:p>
        <a:p>
          <a:r>
            <a:rPr lang="vi-VN" sz="1100" b="1">
              <a:solidFill>
                <a:schemeClr val="dk1"/>
              </a:solidFill>
              <a:effectLst/>
              <a:latin typeface="Times New Roman" pitchFamily="18" charset="0"/>
              <a:ea typeface="+mn-ea"/>
              <a:cs typeface="Times New Roman" pitchFamily="18" charset="0"/>
            </a:rPr>
            <a:t>***</a:t>
          </a:r>
        </a:p>
        <a:p>
          <a:r>
            <a:rPr lang="vi-VN" sz="1100" b="1">
              <a:solidFill>
                <a:schemeClr val="dk1"/>
              </a:solidFill>
              <a:effectLst/>
              <a:latin typeface="Times New Roman" pitchFamily="18" charset="0"/>
              <a:ea typeface="+mn-ea"/>
              <a:cs typeface="Times New Roman" pitchFamily="18" charset="0"/>
            </a:rPr>
            <a:t>Học viện Nhân sư trân trọng thông báo Mở lớp “Kỹ thuật xây dựng và triển khai BSC&amp;KPI online”. Khóa học dự kiến khai giảng thứ 3. Thân mời Anh chị em cùng đăng ký tham dự.</a:t>
          </a:r>
          <a:r>
            <a:rPr lang="en-US" sz="1100" b="1">
              <a:solidFill>
                <a:schemeClr val="dk1"/>
              </a:solidFill>
              <a:effectLst/>
              <a:latin typeface="Times New Roman" pitchFamily="18" charset="0"/>
              <a:ea typeface="+mn-ea"/>
              <a:cs typeface="Times New Roman" pitchFamily="18" charset="0"/>
            </a:rPr>
            <a:t/>
          </a:r>
          <a:br>
            <a:rPr lang="en-US" sz="1100" b="1">
              <a:solidFill>
                <a:schemeClr val="dk1"/>
              </a:solidFill>
              <a:effectLst/>
              <a:latin typeface="Times New Roman" pitchFamily="18" charset="0"/>
              <a:ea typeface="+mn-ea"/>
              <a:cs typeface="Times New Roman" pitchFamily="18" charset="0"/>
            </a:rPr>
          </a:br>
          <a:endParaRPr lang="vi-VN" sz="1100">
            <a:solidFill>
              <a:schemeClr val="dk1"/>
            </a:solidFill>
            <a:effectLst/>
            <a:latin typeface="Times New Roman" pitchFamily="18" charset="0"/>
            <a:ea typeface="+mn-ea"/>
            <a:cs typeface="Times New Roman" pitchFamily="18" charset="0"/>
          </a:endParaRPr>
        </a:p>
        <a:p>
          <a:r>
            <a:rPr lang="vi-VN" sz="1100" b="1">
              <a:solidFill>
                <a:schemeClr val="dk1"/>
              </a:solidFill>
              <a:effectLst/>
              <a:latin typeface="Times New Roman" pitchFamily="18" charset="0"/>
              <a:ea typeface="+mn-ea"/>
              <a:cs typeface="Times New Roman" pitchFamily="18" charset="0"/>
            </a:rPr>
            <a:t>I. Thông tin chi tiết khóa học: </a:t>
          </a:r>
          <a:r>
            <a:rPr lang="vi-VN" sz="1100">
              <a:solidFill>
                <a:schemeClr val="dk1"/>
              </a:solidFill>
              <a:effectLst/>
              <a:latin typeface="Times New Roman" pitchFamily="18" charset="0"/>
              <a:ea typeface="+mn-ea"/>
              <a:cs typeface="Times New Roman" pitchFamily="18" charset="0"/>
            </a:rPr>
            <a:t/>
          </a:r>
          <a:br>
            <a:rPr lang="vi-VN" sz="1100">
              <a:solidFill>
                <a:schemeClr val="dk1"/>
              </a:solidFill>
              <a:effectLst/>
              <a:latin typeface="Times New Roman" pitchFamily="18" charset="0"/>
              <a:ea typeface="+mn-ea"/>
              <a:cs typeface="Times New Roman" pitchFamily="18" charset="0"/>
            </a:rPr>
          </a:br>
          <a:r>
            <a:rPr lang="vi-VN" sz="1100" b="1">
              <a:solidFill>
                <a:schemeClr val="dk1"/>
              </a:solidFill>
              <a:effectLst/>
              <a:latin typeface="Times New Roman" pitchFamily="18" charset="0"/>
              <a:ea typeface="+mn-ea"/>
              <a:cs typeface="Times New Roman" pitchFamily="18" charset="0"/>
            </a:rPr>
            <a:t>– Th.ời lượng: </a:t>
          </a:r>
          <a:r>
            <a:rPr lang="vi-VN" sz="1100">
              <a:solidFill>
                <a:schemeClr val="dk1"/>
              </a:solidFill>
              <a:effectLst/>
              <a:latin typeface="Times New Roman" pitchFamily="18" charset="0"/>
              <a:ea typeface="+mn-ea"/>
              <a:cs typeface="Times New Roman" pitchFamily="18" charset="0"/>
            </a:rPr>
            <a:t>5 – 7 b.uổi online trên phần mềm Zoom.</a:t>
          </a:r>
          <a:br>
            <a:rPr lang="vi-VN" sz="1100">
              <a:solidFill>
                <a:schemeClr val="dk1"/>
              </a:solidFill>
              <a:effectLst/>
              <a:latin typeface="Times New Roman" pitchFamily="18" charset="0"/>
              <a:ea typeface="+mn-ea"/>
              <a:cs typeface="Times New Roman" pitchFamily="18" charset="0"/>
            </a:rPr>
          </a:br>
          <a:r>
            <a:rPr lang="vi-VN" sz="1100" b="1">
              <a:solidFill>
                <a:schemeClr val="dk1"/>
              </a:solidFill>
              <a:effectLst/>
              <a:latin typeface="Times New Roman" pitchFamily="18" charset="0"/>
              <a:ea typeface="+mn-ea"/>
              <a:cs typeface="Times New Roman" pitchFamily="18" charset="0"/>
            </a:rPr>
            <a:t>– Th.ời gian:</a:t>
          </a:r>
          <a:r>
            <a:rPr lang="vi-VN" sz="1100">
              <a:solidFill>
                <a:schemeClr val="dk1"/>
              </a:solidFill>
              <a:effectLst/>
              <a:latin typeface="Times New Roman" pitchFamily="18" charset="0"/>
              <a:ea typeface="+mn-ea"/>
              <a:cs typeface="Times New Roman" pitchFamily="18" charset="0"/>
            </a:rPr>
            <a:t> Tối 19h00 – 21h00 thứ 3, thứ 5 hàng tuần. </a:t>
          </a:r>
          <a:br>
            <a:rPr lang="vi-VN" sz="1100">
              <a:solidFill>
                <a:schemeClr val="dk1"/>
              </a:solidFill>
              <a:effectLst/>
              <a:latin typeface="Times New Roman" pitchFamily="18" charset="0"/>
              <a:ea typeface="+mn-ea"/>
              <a:cs typeface="Times New Roman" pitchFamily="18" charset="0"/>
            </a:rPr>
          </a:br>
          <a:r>
            <a:rPr lang="vi-VN" sz="1100" b="1">
              <a:solidFill>
                <a:schemeClr val="dk1"/>
              </a:solidFill>
              <a:effectLst/>
              <a:latin typeface="Times New Roman" pitchFamily="18" charset="0"/>
              <a:ea typeface="+mn-ea"/>
              <a:cs typeface="Times New Roman" pitchFamily="18" charset="0"/>
            </a:rPr>
            <a:t>– Khai giảng buổi 1: </a:t>
          </a:r>
          <a:r>
            <a:rPr lang="vi-VN" sz="1100">
              <a:solidFill>
                <a:schemeClr val="dk1"/>
              </a:solidFill>
              <a:effectLst/>
              <a:latin typeface="Times New Roman" pitchFamily="18" charset="0"/>
              <a:ea typeface="+mn-ea"/>
              <a:cs typeface="Times New Roman" pitchFamily="18" charset="0"/>
            </a:rPr>
            <a:t/>
          </a:r>
          <a:br>
            <a:rPr lang="vi-VN" sz="1100">
              <a:solidFill>
                <a:schemeClr val="dk1"/>
              </a:solidFill>
              <a:effectLst/>
              <a:latin typeface="Times New Roman" pitchFamily="18" charset="0"/>
              <a:ea typeface="+mn-ea"/>
              <a:cs typeface="Times New Roman" pitchFamily="18" charset="0"/>
            </a:rPr>
          </a:br>
          <a:endParaRPr lang="en-US" sz="1100">
            <a:solidFill>
              <a:schemeClr val="dk1"/>
            </a:solidFill>
            <a:effectLst/>
            <a:latin typeface="Times New Roman" pitchFamily="18" charset="0"/>
            <a:ea typeface="+mn-ea"/>
            <a:cs typeface="Times New Roman" pitchFamily="18" charset="0"/>
          </a:endParaRPr>
        </a:p>
        <a:p>
          <a:r>
            <a:rPr lang="vi-VN" sz="1100" b="1">
              <a:solidFill>
                <a:schemeClr val="dk1"/>
              </a:solidFill>
              <a:effectLst/>
              <a:latin typeface="Times New Roman" pitchFamily="18" charset="0"/>
              <a:ea typeface="+mn-ea"/>
              <a:cs typeface="Times New Roman" pitchFamily="18" charset="0"/>
            </a:rPr>
            <a:t> Chi tiết về khóa học vui lòng xem thêm tại :</a:t>
          </a:r>
          <a:r>
            <a:rPr lang="vi-VN" sz="1100">
              <a:solidFill>
                <a:schemeClr val="dk1"/>
              </a:solidFill>
              <a:effectLst/>
              <a:latin typeface="Times New Roman" pitchFamily="18" charset="0"/>
              <a:ea typeface="+mn-ea"/>
              <a:cs typeface="Times New Roman" pitchFamily="18" charset="0"/>
            </a:rPr>
            <a:t> http://daotaonhansu.net/ky-thuat-xay-dung-bsc-kpi/</a:t>
          </a:r>
          <a:br>
            <a:rPr lang="vi-VN" sz="1100">
              <a:solidFill>
                <a:schemeClr val="dk1"/>
              </a:solidFill>
              <a:effectLst/>
              <a:latin typeface="Times New Roman" pitchFamily="18" charset="0"/>
              <a:ea typeface="+mn-ea"/>
              <a:cs typeface="Times New Roman" pitchFamily="18" charset="0"/>
            </a:rPr>
          </a:br>
          <a:r>
            <a:rPr lang="vi-VN" sz="1100" b="1">
              <a:solidFill>
                <a:schemeClr val="dk1"/>
              </a:solidFill>
              <a:effectLst/>
              <a:latin typeface="Times New Roman" pitchFamily="18" charset="0"/>
              <a:ea typeface="+mn-ea"/>
              <a:cs typeface="Times New Roman" pitchFamily="18" charset="0"/>
            </a:rPr>
            <a:t>– Hình ảnh của lớp trước (G10): </a:t>
          </a:r>
          <a:r>
            <a:rPr lang="vi-VN" sz="1100" u="sng">
              <a:solidFill>
                <a:schemeClr val="dk1"/>
              </a:solidFill>
              <a:effectLst/>
              <a:latin typeface="Times New Roman" pitchFamily="18" charset="0"/>
              <a:ea typeface="+mn-ea"/>
              <a:cs typeface="Times New Roman" pitchFamily="18" charset="0"/>
              <a:hlinkClick xmlns:r="http://schemas.openxmlformats.org/officeDocument/2006/relationships" r:id=""/>
            </a:rPr>
            <a:t>http://daotaonhansu.net/?p=784 </a:t>
          </a:r>
          <a:endParaRPr lang="vi-VN" sz="1100">
            <a:solidFill>
              <a:schemeClr val="dk1"/>
            </a:solidFill>
            <a:effectLst/>
            <a:latin typeface="Times New Roman" pitchFamily="18" charset="0"/>
            <a:ea typeface="+mn-ea"/>
            <a:cs typeface="Times New Roman" pitchFamily="18" charset="0"/>
          </a:endParaRPr>
        </a:p>
        <a:p>
          <a:r>
            <a:rPr lang="vi-VN" sz="1100" b="1">
              <a:solidFill>
                <a:schemeClr val="dk1"/>
              </a:solidFill>
              <a:effectLst/>
              <a:latin typeface="Times New Roman" pitchFamily="18" charset="0"/>
              <a:ea typeface="+mn-ea"/>
              <a:cs typeface="Times New Roman" pitchFamily="18" charset="0"/>
            </a:rPr>
            <a:t>– Huấn luyện viên:</a:t>
          </a:r>
          <a:r>
            <a:rPr lang="vi-VN" sz="1100">
              <a:solidFill>
                <a:schemeClr val="dk1"/>
              </a:solidFill>
              <a:effectLst/>
              <a:latin typeface="Times New Roman" pitchFamily="18" charset="0"/>
              <a:ea typeface="+mn-ea"/>
              <a:cs typeface="Times New Roman" pitchFamily="18" charset="0"/>
            </a:rPr>
            <a:t> Mr Nguyễn Hùng Cường – Tư vấn tái tạo Hệ thống QTNS. Để biết hơn về kinh nghiệm triển khai KPI của Cường, vui lòng xem seri các bài ở dưới cùng.</a:t>
          </a:r>
          <a:endParaRPr lang="en-US" sz="1100">
            <a:solidFill>
              <a:schemeClr val="dk1"/>
            </a:solidFill>
            <a:effectLst/>
            <a:latin typeface="Times New Roman" pitchFamily="18" charset="0"/>
            <a:ea typeface="+mn-ea"/>
            <a:cs typeface="Times New Roman" pitchFamily="18" charset="0"/>
          </a:endParaRPr>
        </a:p>
        <a:p>
          <a:endParaRPr lang="vi-VN" sz="1100">
            <a:solidFill>
              <a:schemeClr val="dk1"/>
            </a:solidFill>
            <a:effectLst/>
            <a:latin typeface="Times New Roman" pitchFamily="18" charset="0"/>
            <a:ea typeface="+mn-ea"/>
            <a:cs typeface="Times New Roman" pitchFamily="18" charset="0"/>
          </a:endParaRPr>
        </a:p>
        <a:p>
          <a:r>
            <a:rPr lang="vi-VN" sz="1100" b="1">
              <a:solidFill>
                <a:schemeClr val="dk1"/>
              </a:solidFill>
              <a:effectLst/>
              <a:latin typeface="Times New Roman" pitchFamily="18" charset="0"/>
              <a:ea typeface="+mn-ea"/>
              <a:cs typeface="Times New Roman" pitchFamily="18" charset="0"/>
            </a:rPr>
            <a:t>– Điểm đặc biệt của lớp: </a:t>
          </a:r>
          <a:r>
            <a:rPr lang="vi-VN" sz="1100">
              <a:solidFill>
                <a:schemeClr val="dk1"/>
              </a:solidFill>
              <a:effectLst/>
              <a:latin typeface="Times New Roman" pitchFamily="18" charset="0"/>
              <a:ea typeface="+mn-ea"/>
              <a:cs typeface="Times New Roman" pitchFamily="18" charset="0"/>
            </a:rPr>
            <a:t/>
          </a:r>
          <a:br>
            <a:rPr lang="vi-VN" sz="1100">
              <a:solidFill>
                <a:schemeClr val="dk1"/>
              </a:solidFill>
              <a:effectLst/>
              <a:latin typeface="Times New Roman" pitchFamily="18" charset="0"/>
              <a:ea typeface="+mn-ea"/>
              <a:cs typeface="Times New Roman" pitchFamily="18" charset="0"/>
            </a:rPr>
          </a:br>
          <a:r>
            <a:rPr lang="vi-VN" sz="1100">
              <a:solidFill>
                <a:schemeClr val="dk1"/>
              </a:solidFill>
              <a:effectLst/>
              <a:latin typeface="Times New Roman" pitchFamily="18" charset="0"/>
              <a:ea typeface="+mn-ea"/>
              <a:cs typeface="Times New Roman" pitchFamily="18" charset="0"/>
            </a:rPr>
            <a:t>+ Học viên thực hành theo phương pháp TỪNG BƯỚC MỘT trên MÔ HÌNH DOANH NGHIỆP giả định CỦA HỌC VIÊN</a:t>
          </a:r>
          <a:br>
            <a:rPr lang="vi-VN" sz="1100">
              <a:solidFill>
                <a:schemeClr val="dk1"/>
              </a:solidFill>
              <a:effectLst/>
              <a:latin typeface="Times New Roman" pitchFamily="18" charset="0"/>
              <a:ea typeface="+mn-ea"/>
              <a:cs typeface="Times New Roman" pitchFamily="18" charset="0"/>
            </a:rPr>
          </a:br>
          <a:r>
            <a:rPr lang="vi-VN" sz="1100">
              <a:solidFill>
                <a:schemeClr val="dk1"/>
              </a:solidFill>
              <a:effectLst/>
              <a:latin typeface="Times New Roman" pitchFamily="18" charset="0"/>
              <a:ea typeface="+mn-ea"/>
              <a:cs typeface="Times New Roman" pitchFamily="18" charset="0"/>
            </a:rPr>
            <a:t>+ Học viên sẽ được học lại qua video quay trực tiếp.</a:t>
          </a:r>
          <a:br>
            <a:rPr lang="vi-VN" sz="1100">
              <a:solidFill>
                <a:schemeClr val="dk1"/>
              </a:solidFill>
              <a:effectLst/>
              <a:latin typeface="Times New Roman" pitchFamily="18" charset="0"/>
              <a:ea typeface="+mn-ea"/>
              <a:cs typeface="Times New Roman" pitchFamily="18" charset="0"/>
            </a:rPr>
          </a:br>
          <a:r>
            <a:rPr lang="vi-VN" sz="1100">
              <a:solidFill>
                <a:schemeClr val="dk1"/>
              </a:solidFill>
              <a:effectLst/>
              <a:latin typeface="Times New Roman" pitchFamily="18" charset="0"/>
              <a:ea typeface="+mn-ea"/>
              <a:cs typeface="Times New Roman" pitchFamily="18" charset="0"/>
            </a:rPr>
            <a:t>+ Học viên sẽ nhận được sản ph.ẩm sau từng buổi và các biểu mẫu ứng dụng, file ứng dụng thực tế của công ty.</a:t>
          </a:r>
          <a:br>
            <a:rPr lang="vi-VN" sz="1100">
              <a:solidFill>
                <a:schemeClr val="dk1"/>
              </a:solidFill>
              <a:effectLst/>
              <a:latin typeface="Times New Roman" pitchFamily="18" charset="0"/>
              <a:ea typeface="+mn-ea"/>
              <a:cs typeface="Times New Roman" pitchFamily="18" charset="0"/>
            </a:rPr>
          </a:br>
          <a:r>
            <a:rPr lang="vi-VN" sz="1100">
              <a:solidFill>
                <a:schemeClr val="dk1"/>
              </a:solidFill>
              <a:effectLst/>
              <a:latin typeface="Times New Roman" pitchFamily="18" charset="0"/>
              <a:ea typeface="+mn-ea"/>
              <a:cs typeface="Times New Roman" pitchFamily="18" charset="0"/>
            </a:rPr>
            <a:t>+ Các bạn đã từng tham gia các khóa học trước học lại lớp BSC&amp;KPI ho.àn toàn mi.ễn p.hí.</a:t>
          </a:r>
          <a:endParaRPr lang="en-US" sz="1100">
            <a:solidFill>
              <a:schemeClr val="dk1"/>
            </a:solidFill>
            <a:effectLst/>
            <a:latin typeface="Times New Roman" pitchFamily="18" charset="0"/>
            <a:ea typeface="+mn-ea"/>
            <a:cs typeface="Times New Roman" pitchFamily="18" charset="0"/>
          </a:endParaRPr>
        </a:p>
        <a:p>
          <a:endParaRPr lang="vi-VN" sz="1100">
            <a:solidFill>
              <a:schemeClr val="dk1"/>
            </a:solidFill>
            <a:effectLst/>
            <a:latin typeface="Times New Roman" pitchFamily="18" charset="0"/>
            <a:ea typeface="+mn-ea"/>
            <a:cs typeface="Times New Roman" pitchFamily="18" charset="0"/>
          </a:endParaRPr>
        </a:p>
        <a:p>
          <a:r>
            <a:rPr lang="vi-VN" sz="1100" b="1">
              <a:solidFill>
                <a:schemeClr val="dk1"/>
              </a:solidFill>
              <a:effectLst/>
              <a:latin typeface="Times New Roman" pitchFamily="18" charset="0"/>
              <a:ea typeface="+mn-ea"/>
              <a:cs typeface="Times New Roman" pitchFamily="18" charset="0"/>
            </a:rPr>
            <a:t>II. ĐĂNG KÝ:</a:t>
          </a:r>
          <a:endParaRPr lang="en-US" sz="1100" b="1">
            <a:solidFill>
              <a:schemeClr val="dk1"/>
            </a:solidFill>
            <a:effectLst/>
            <a:latin typeface="Times New Roman" pitchFamily="18" charset="0"/>
            <a:ea typeface="+mn-ea"/>
            <a:cs typeface="Times New Roman" pitchFamily="18" charset="0"/>
          </a:endParaRPr>
        </a:p>
        <a:p>
          <a:r>
            <a:rPr lang="vi-VN" sz="1100" b="1">
              <a:solidFill>
                <a:schemeClr val="dk1"/>
              </a:solidFill>
              <a:effectLst/>
              <a:latin typeface="Times New Roman" pitchFamily="18" charset="0"/>
              <a:ea typeface="+mn-ea"/>
              <a:cs typeface="Times New Roman" pitchFamily="18" charset="0"/>
            </a:rPr>
            <a:t>1. Đăng ký online</a:t>
          </a:r>
          <a:r>
            <a:rPr lang="vi-VN" sz="1100">
              <a:solidFill>
                <a:schemeClr val="dk1"/>
              </a:solidFill>
              <a:effectLst/>
              <a:latin typeface="Times New Roman" pitchFamily="18" charset="0"/>
              <a:ea typeface="+mn-ea"/>
              <a:cs typeface="Times New Roman" pitchFamily="18" charset="0"/>
            </a:rPr>
            <a:t>: </a:t>
          </a:r>
          <a:r>
            <a:rPr lang="vi-VN" sz="1100" u="sng">
              <a:solidFill>
                <a:schemeClr val="dk1"/>
              </a:solidFill>
              <a:effectLst/>
              <a:latin typeface="Times New Roman" pitchFamily="18" charset="0"/>
              <a:ea typeface="+mn-ea"/>
              <a:cs typeface="Times New Roman" pitchFamily="18" charset="0"/>
              <a:hlinkClick xmlns:r="http://schemas.openxmlformats.org/officeDocument/2006/relationships" r:id=""/>
            </a:rPr>
            <a:t>https://bit.ly/3FotujQ</a:t>
          </a:r>
          <a:r>
            <a:rPr lang="vi-VN" sz="1100">
              <a:solidFill>
                <a:schemeClr val="dk1"/>
              </a:solidFill>
              <a:effectLst/>
              <a:latin typeface="Times New Roman" pitchFamily="18" charset="0"/>
              <a:ea typeface="+mn-ea"/>
              <a:cs typeface="Times New Roman" pitchFamily="18" charset="0"/>
            </a:rPr>
            <a:t> </a:t>
          </a:r>
          <a:br>
            <a:rPr lang="vi-VN" sz="1100">
              <a:solidFill>
                <a:schemeClr val="dk1"/>
              </a:solidFill>
              <a:effectLst/>
              <a:latin typeface="Times New Roman" pitchFamily="18" charset="0"/>
              <a:ea typeface="+mn-ea"/>
              <a:cs typeface="Times New Roman" pitchFamily="18" charset="0"/>
            </a:rPr>
          </a:br>
          <a:r>
            <a:rPr lang="vi-VN" sz="1100" b="1">
              <a:solidFill>
                <a:schemeClr val="dk1"/>
              </a:solidFill>
              <a:effectLst/>
              <a:latin typeface="Times New Roman" pitchFamily="18" charset="0"/>
              <a:ea typeface="+mn-ea"/>
              <a:cs typeface="Times New Roman" pitchFamily="18" charset="0"/>
            </a:rPr>
            <a:t>2. Đăng ký trực tiếp:</a:t>
          </a:r>
          <a:r>
            <a:rPr lang="vi-VN" sz="1100">
              <a:solidFill>
                <a:schemeClr val="dk1"/>
              </a:solidFill>
              <a:effectLst/>
              <a:latin typeface="Times New Roman" pitchFamily="18" charset="0"/>
              <a:ea typeface="+mn-ea"/>
              <a:cs typeface="Times New Roman" pitchFamily="18" charset="0"/>
            </a:rPr>
            <a:t> Ms Đỗ Ngọc Mai – Thành viên BQT HrShare | Phụ trách Chăm sóc Cộng đồng – Điện thoại : 083.88.33616/ Zalo: 036.9904.004 – maidn.kc24@gmail.com</a:t>
          </a:r>
          <a:endParaRPr lang="en-US" sz="1100">
            <a:solidFill>
              <a:schemeClr val="dk1"/>
            </a:solidFill>
            <a:effectLst/>
            <a:latin typeface="Times New Roman" pitchFamily="18" charset="0"/>
            <a:ea typeface="+mn-ea"/>
            <a:cs typeface="Times New Roman" pitchFamily="18" charset="0"/>
          </a:endParaRPr>
        </a:p>
        <a:p>
          <a:endParaRPr lang="vi-VN" sz="1100">
            <a:solidFill>
              <a:schemeClr val="dk1"/>
            </a:solidFill>
            <a:effectLst/>
            <a:latin typeface="Times New Roman" pitchFamily="18" charset="0"/>
            <a:ea typeface="+mn-ea"/>
            <a:cs typeface="Times New Roman" pitchFamily="18" charset="0"/>
          </a:endParaRPr>
        </a:p>
        <a:p>
          <a:r>
            <a:rPr lang="vi-VN" sz="1100" b="1">
              <a:solidFill>
                <a:schemeClr val="dk1"/>
              </a:solidFill>
              <a:effectLst/>
              <a:latin typeface="Times New Roman" pitchFamily="18" charset="0"/>
              <a:ea typeface="+mn-ea"/>
              <a:cs typeface="Times New Roman" pitchFamily="18" charset="0"/>
            </a:rPr>
            <a:t>III. Hoàn tất “Đăng ký” bằng cách chuyển khoản giữ chỗ theo bước sau: </a:t>
          </a:r>
          <a:r>
            <a:rPr lang="vi-VN" sz="1100">
              <a:solidFill>
                <a:schemeClr val="dk1"/>
              </a:solidFill>
              <a:effectLst/>
              <a:latin typeface="Times New Roman" pitchFamily="18" charset="0"/>
              <a:ea typeface="+mn-ea"/>
              <a:cs typeface="Times New Roman" pitchFamily="18" charset="0"/>
            </a:rPr>
            <a:t/>
          </a:r>
          <a:br>
            <a:rPr lang="vi-VN" sz="1100">
              <a:solidFill>
                <a:schemeClr val="dk1"/>
              </a:solidFill>
              <a:effectLst/>
              <a:latin typeface="Times New Roman" pitchFamily="18" charset="0"/>
              <a:ea typeface="+mn-ea"/>
              <a:cs typeface="Times New Roman" pitchFamily="18" charset="0"/>
            </a:rPr>
          </a:br>
          <a:r>
            <a:rPr lang="vi-VN" sz="1100">
              <a:solidFill>
                <a:schemeClr val="dk1"/>
              </a:solidFill>
              <a:effectLst/>
              <a:latin typeface="Times New Roman" pitchFamily="18" charset="0"/>
              <a:ea typeface="+mn-ea"/>
              <a:cs typeface="Times New Roman" pitchFamily="18" charset="0"/>
            </a:rPr>
            <a:t>– Noi dung: Ho ten + Dien Thoai + Email + BSCKPIOLG12 + UH </a:t>
          </a:r>
          <a:br>
            <a:rPr lang="vi-VN" sz="1100">
              <a:solidFill>
                <a:schemeClr val="dk1"/>
              </a:solidFill>
              <a:effectLst/>
              <a:latin typeface="Times New Roman" pitchFamily="18" charset="0"/>
              <a:ea typeface="+mn-ea"/>
              <a:cs typeface="Times New Roman" pitchFamily="18" charset="0"/>
            </a:rPr>
          </a:br>
          <a:r>
            <a:rPr lang="vi-VN" sz="1100">
              <a:solidFill>
                <a:schemeClr val="dk1"/>
              </a:solidFill>
              <a:effectLst/>
              <a:latin typeface="Times New Roman" pitchFamily="18" charset="0"/>
              <a:ea typeface="+mn-ea"/>
              <a:cs typeface="Times New Roman" pitchFamily="18" charset="0"/>
            </a:rPr>
            <a:t>– Vao tai khoan sau: Nguyen Hung Cuong </a:t>
          </a:r>
          <a:br>
            <a:rPr lang="vi-VN" sz="1100">
              <a:solidFill>
                <a:schemeClr val="dk1"/>
              </a:solidFill>
              <a:effectLst/>
              <a:latin typeface="Times New Roman" pitchFamily="18" charset="0"/>
              <a:ea typeface="+mn-ea"/>
              <a:cs typeface="Times New Roman" pitchFamily="18" charset="0"/>
            </a:rPr>
          </a:br>
          <a:r>
            <a:rPr lang="vi-VN" sz="1100">
              <a:solidFill>
                <a:schemeClr val="dk1"/>
              </a:solidFill>
              <a:effectLst/>
              <a:latin typeface="Times New Roman" pitchFamily="18" charset="0"/>
              <a:ea typeface="+mn-ea"/>
              <a:cs typeface="Times New Roman" pitchFamily="18" charset="0"/>
            </a:rPr>
            <a:t>– Vietcombank số tk: 0011004039312 so giao dich Vietcombank Ngo Quyen chi nhanh Ha Noi; </a:t>
          </a:r>
          <a:br>
            <a:rPr lang="vi-VN" sz="1100">
              <a:solidFill>
                <a:schemeClr val="dk1"/>
              </a:solidFill>
              <a:effectLst/>
              <a:latin typeface="Times New Roman" pitchFamily="18" charset="0"/>
              <a:ea typeface="+mn-ea"/>
              <a:cs typeface="Times New Roman" pitchFamily="18" charset="0"/>
            </a:rPr>
          </a:br>
          <a:r>
            <a:rPr lang="vi-VN" sz="1100">
              <a:solidFill>
                <a:schemeClr val="dk1"/>
              </a:solidFill>
              <a:effectLst/>
              <a:latin typeface="Times New Roman" pitchFamily="18" charset="0"/>
              <a:ea typeface="+mn-ea"/>
              <a:cs typeface="Times New Roman" pitchFamily="18" charset="0"/>
            </a:rPr>
            <a:t>– So tien: 2,500,000/ 5 – 7 buổi (Giảm 20% VND đối với học viên từng là học viên lớp Giải mã hoặc chuyển khoản trước 5 ngày hoặc đăng ký theo nhóm 3 người trở lên)</a:t>
          </a:r>
          <a:endParaRPr lang="en-US" sz="1100">
            <a:solidFill>
              <a:schemeClr val="dk1"/>
            </a:solidFill>
            <a:effectLst/>
            <a:latin typeface="Times New Roman" pitchFamily="18" charset="0"/>
            <a:ea typeface="+mn-ea"/>
            <a:cs typeface="Times New Roman" pitchFamily="18" charset="0"/>
          </a:endParaRPr>
        </a:p>
        <a:p>
          <a:endParaRPr lang="vi-VN" sz="1100">
            <a:solidFill>
              <a:schemeClr val="dk1"/>
            </a:solidFill>
            <a:effectLst/>
            <a:latin typeface="Times New Roman" pitchFamily="18" charset="0"/>
            <a:ea typeface="+mn-ea"/>
            <a:cs typeface="Times New Roman" pitchFamily="18" charset="0"/>
          </a:endParaRPr>
        </a:p>
        <a:p>
          <a:r>
            <a:rPr lang="vi-VN" sz="1100">
              <a:solidFill>
                <a:schemeClr val="dk1"/>
              </a:solidFill>
              <a:effectLst/>
              <a:latin typeface="Times New Roman" pitchFamily="18" charset="0"/>
              <a:ea typeface="+mn-ea"/>
              <a:cs typeface="Times New Roman" pitchFamily="18" charset="0"/>
            </a:rPr>
            <a:t>Trân trọng, </a:t>
          </a:r>
          <a:br>
            <a:rPr lang="vi-VN" sz="1100">
              <a:solidFill>
                <a:schemeClr val="dk1"/>
              </a:solidFill>
              <a:effectLst/>
              <a:latin typeface="Times New Roman" pitchFamily="18" charset="0"/>
              <a:ea typeface="+mn-ea"/>
              <a:cs typeface="Times New Roman" pitchFamily="18" charset="0"/>
            </a:rPr>
          </a:br>
          <a:r>
            <a:rPr lang="vi-VN" sz="1100">
              <a:solidFill>
                <a:schemeClr val="dk1"/>
              </a:solidFill>
              <a:effectLst/>
              <a:latin typeface="Times New Roman" pitchFamily="18" charset="0"/>
              <a:ea typeface="+mn-ea"/>
              <a:cs typeface="Times New Roman" pitchFamily="18" charset="0"/>
            </a:rPr>
            <a:t>Học viện Nhân sư</a:t>
          </a:r>
          <a:endParaRPr lang="vi-VN" sz="1100">
            <a:latin typeface="Times New Roman" pitchFamily="18" charset="0"/>
            <a:cs typeface="Times New Roman" pitchFamily="18"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MTCV_NHAN%20SU.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ropbox/Dropbox/VNP/3Ps/P1/P1%20demo_VNPT%20Vinaphone/20150910_Khung%20luong_v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Tran/Dropbox/VNP/BSC/References/P1/P1%20demo_VNPT%20Vinaphone/20150831_P1(tinh%20toan%20cho%20cac%20Ban)_PP%20Tap%20doa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ưởng Ban"/>
      <sheetName val="Phó Ban"/>
      <sheetName val="PTTC"/>
      <sheetName val="PTNNL"/>
      <sheetName val="QLĐT"/>
      <sheetName val="Tien luong"/>
      <sheetName val="HCNS"/>
      <sheetName val="Sample MTCV"/>
      <sheetName val="Ban NS"/>
      <sheetName val="Form MTCV_NV (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7">
          <cell r="E7" t="str">
            <v>NS-1</v>
          </cell>
          <cell r="F7" t="str">
            <v>NS-2</v>
          </cell>
          <cell r="G7" t="str">
            <v>NS-3</v>
          </cell>
          <cell r="H7" t="str">
            <v>NS-4</v>
          </cell>
          <cell r="I7" t="str">
            <v>NS-5</v>
          </cell>
          <cell r="J7" t="str">
            <v>NS-6</v>
          </cell>
          <cell r="K7" t="str">
            <v>NS-7</v>
          </cell>
        </row>
        <row r="8">
          <cell r="E8" t="str">
            <v>Trưởng ban nhân sự</v>
          </cell>
          <cell r="F8" t="str">
            <v>Phó ban phụ trách tuyển dụng và chính sách</v>
          </cell>
          <cell r="G8" t="str">
            <v>Chuyên viên phát triển tổ chức</v>
          </cell>
          <cell r="H8" t="str">
            <v>Chuyên viên phát triển nguồn nhân lực</v>
          </cell>
          <cell r="I8" t="str">
            <v>Chuyên viên quản lý đào tạo</v>
          </cell>
          <cell r="J8" t="str">
            <v>Chuyên viên tiền lương</v>
          </cell>
          <cell r="K8" t="str">
            <v>Chuyên viên hành chính nhân sự</v>
          </cell>
        </row>
      </sheetData>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ng Cong ty"/>
      <sheetName val="KHDN"/>
      <sheetName val="KHCN"/>
      <sheetName val="VNPT Data"/>
      <sheetName val="VNPT Soft"/>
      <sheetName val="BQLDA"/>
      <sheetName val="TTHTBH mien Nam"/>
      <sheetName val="TTHTMT"/>
      <sheetName val="Khung lương"/>
      <sheetName val="CRM&amp;CC"/>
    </sheetNames>
    <sheetDataSet>
      <sheetData sheetId="0"/>
      <sheetData sheetId="1"/>
      <sheetData sheetId="2"/>
      <sheetData sheetId="3"/>
      <sheetData sheetId="4"/>
      <sheetData sheetId="5"/>
      <sheetData sheetId="6"/>
      <sheetData sheetId="7"/>
      <sheetData sheetId="8">
        <row r="2">
          <cell r="U2" t="str">
            <v>Bậc 1</v>
          </cell>
          <cell r="V2" t="str">
            <v>Bậc 2</v>
          </cell>
          <cell r="W2" t="str">
            <v>Bậc 3</v>
          </cell>
          <cell r="X2" t="str">
            <v>Bậc 4</v>
          </cell>
          <cell r="Y2" t="str">
            <v>Bậc 5</v>
          </cell>
          <cell r="Z2" t="str">
            <v>Bậc 6</v>
          </cell>
        </row>
        <row r="3">
          <cell r="B3" t="str">
            <v>QL1</v>
          </cell>
          <cell r="U3">
            <v>2111.3776745352607</v>
          </cell>
          <cell r="V3">
            <v>2322.5154419887867</v>
          </cell>
        </row>
        <row r="4">
          <cell r="B4" t="str">
            <v>QL2</v>
          </cell>
          <cell r="U4">
            <v>1919.4342495775097</v>
          </cell>
          <cell r="V4">
            <v>2111.3776745352607</v>
          </cell>
        </row>
        <row r="5">
          <cell r="B5" t="str">
            <v>QL3</v>
          </cell>
          <cell r="U5">
            <v>1586.3092971714955</v>
          </cell>
          <cell r="V5">
            <v>1744.9402268886452</v>
          </cell>
          <cell r="W5">
            <v>1919.4342495775097</v>
          </cell>
          <cell r="X5">
            <v>2111.3776745352607</v>
          </cell>
        </row>
        <row r="6">
          <cell r="B6" t="str">
            <v>QL4</v>
          </cell>
          <cell r="U6">
            <v>1310.9994191499959</v>
          </cell>
          <cell r="V6">
            <v>1442.0993610649957</v>
          </cell>
          <cell r="W6">
            <v>1586.3092971714955</v>
          </cell>
          <cell r="X6">
            <v>1744.9402268886452</v>
          </cell>
          <cell r="Y6">
            <v>1919.4342495775097</v>
          </cell>
          <cell r="Z6">
            <v>2111.3776745352607</v>
          </cell>
        </row>
        <row r="7">
          <cell r="B7" t="str">
            <v>QL5</v>
          </cell>
          <cell r="U7">
            <v>1191.8176537727234</v>
          </cell>
          <cell r="V7">
            <v>1310.9994191499959</v>
          </cell>
          <cell r="W7">
            <v>1442.0993610649957</v>
          </cell>
          <cell r="X7">
            <v>1586.3092971714955</v>
          </cell>
          <cell r="Y7">
            <v>1744.9402268886452</v>
          </cell>
          <cell r="Z7">
            <v>1919.4342495775097</v>
          </cell>
        </row>
        <row r="8">
          <cell r="B8" t="str">
            <v>QL6</v>
          </cell>
          <cell r="U8">
            <v>1083.4705943388394</v>
          </cell>
          <cell r="V8">
            <v>1191.8176537727234</v>
          </cell>
          <cell r="W8">
            <v>1310.9994191499959</v>
          </cell>
          <cell r="X8">
            <v>1442.0993610649957</v>
          </cell>
          <cell r="Y8">
            <v>1586.3092971714955</v>
          </cell>
          <cell r="Z8">
            <v>1744.9402268886452</v>
          </cell>
        </row>
        <row r="9">
          <cell r="B9" t="str">
            <v>QL7</v>
          </cell>
          <cell r="U9">
            <v>895.43024325523902</v>
          </cell>
          <cell r="V9">
            <v>984.97326758076304</v>
          </cell>
          <cell r="W9">
            <v>1083.4705943388394</v>
          </cell>
          <cell r="X9">
            <v>1191.8176537727234</v>
          </cell>
          <cell r="Y9">
            <v>1310.9994191499959</v>
          </cell>
          <cell r="Z9">
            <v>1442.0993610649957</v>
          </cell>
        </row>
        <row r="10">
          <cell r="B10" t="str">
            <v>QL8</v>
          </cell>
          <cell r="U10">
            <v>814.02749386839901</v>
          </cell>
          <cell r="V10">
            <v>895.43024325523902</v>
          </cell>
          <cell r="W10">
            <v>984.97326758076304</v>
          </cell>
          <cell r="X10">
            <v>1083.4705943388394</v>
          </cell>
          <cell r="Y10">
            <v>1191.8176537727234</v>
          </cell>
          <cell r="Z10">
            <v>1310.9994191499959</v>
          </cell>
        </row>
        <row r="11">
          <cell r="B11" t="str">
            <v>QL9</v>
          </cell>
          <cell r="U11">
            <v>672.74999493256109</v>
          </cell>
          <cell r="V11">
            <v>740.02499442581723</v>
          </cell>
          <cell r="W11">
            <v>814.02749386839901</v>
          </cell>
          <cell r="X11">
            <v>895.43024325523902</v>
          </cell>
          <cell r="Y11">
            <v>984.97326758076304</v>
          </cell>
          <cell r="Z11">
            <v>1083.4705943388394</v>
          </cell>
        </row>
        <row r="12">
          <cell r="B12" t="str">
            <v>CV1</v>
          </cell>
          <cell r="U12">
            <v>1191.8176537727234</v>
          </cell>
          <cell r="V12">
            <v>1310.9994191499959</v>
          </cell>
          <cell r="W12">
            <v>1442.0993610649957</v>
          </cell>
          <cell r="X12">
            <v>1586.3092971714955</v>
          </cell>
          <cell r="Y12">
            <v>1744.9402268886452</v>
          </cell>
          <cell r="Z12">
            <v>1919.4342495775097</v>
          </cell>
        </row>
        <row r="13">
          <cell r="B13" t="str">
            <v>CV2</v>
          </cell>
          <cell r="U13">
            <v>984.97326758076304</v>
          </cell>
          <cell r="V13">
            <v>1083.4705943388394</v>
          </cell>
          <cell r="W13">
            <v>1191.8176537727234</v>
          </cell>
          <cell r="X13">
            <v>1310.9994191499959</v>
          </cell>
          <cell r="Y13">
            <v>1442.0993610649957</v>
          </cell>
          <cell r="Z13">
            <v>1586.3092971714955</v>
          </cell>
        </row>
        <row r="14">
          <cell r="B14" t="str">
            <v>CV3</v>
          </cell>
          <cell r="U14">
            <v>814.02749386839901</v>
          </cell>
          <cell r="V14">
            <v>895.43024325523902</v>
          </cell>
          <cell r="W14">
            <v>984.97326758076304</v>
          </cell>
          <cell r="X14">
            <v>1083.4705943388394</v>
          </cell>
          <cell r="Y14">
            <v>1191.8176537727234</v>
          </cell>
          <cell r="Z14">
            <v>1310.9994191499959</v>
          </cell>
        </row>
        <row r="15">
          <cell r="B15" t="str">
            <v>CV4</v>
          </cell>
          <cell r="U15">
            <v>672.74999493256109</v>
          </cell>
          <cell r="V15">
            <v>740.02499442581723</v>
          </cell>
          <cell r="W15">
            <v>814.02749386839901</v>
          </cell>
          <cell r="X15">
            <v>895.43024325523902</v>
          </cell>
          <cell r="Y15">
            <v>984.97326758076304</v>
          </cell>
          <cell r="Z15">
            <v>1083.4705943388394</v>
          </cell>
        </row>
        <row r="16">
          <cell r="B16" t="str">
            <v>CV5</v>
          </cell>
          <cell r="U16">
            <v>555.99173134922398</v>
          </cell>
          <cell r="V16">
            <v>611.59090448414645</v>
          </cell>
          <cell r="W16">
            <v>672.74999493256109</v>
          </cell>
          <cell r="X16">
            <v>740.02499442581723</v>
          </cell>
          <cell r="Y16">
            <v>814.02749386839901</v>
          </cell>
          <cell r="Z16">
            <v>895.43024325523902</v>
          </cell>
        </row>
        <row r="17">
          <cell r="B17" t="str">
            <v>CV6</v>
          </cell>
          <cell r="U17">
            <v>459.49729863572225</v>
          </cell>
          <cell r="V17">
            <v>505.4470284992945</v>
          </cell>
          <cell r="W17">
            <v>555.99173134922398</v>
          </cell>
          <cell r="X17">
            <v>611.59090448414645</v>
          </cell>
          <cell r="Y17">
            <v>672.74999493256109</v>
          </cell>
          <cell r="Z17">
            <v>740.02499442581723</v>
          </cell>
        </row>
        <row r="18">
          <cell r="B18" t="str">
            <v>CV7</v>
          </cell>
          <cell r="U18">
            <v>379.74983358324147</v>
          </cell>
          <cell r="V18">
            <v>417.72481694156562</v>
          </cell>
          <cell r="W18">
            <v>459.49729863572225</v>
          </cell>
          <cell r="X18">
            <v>505.4470284992945</v>
          </cell>
          <cell r="Y18">
            <v>555.99173134922398</v>
          </cell>
          <cell r="Z18">
            <v>611.59090448414645</v>
          </cell>
        </row>
        <row r="19">
          <cell r="B19" t="str">
            <v>NV1</v>
          </cell>
          <cell r="U19">
            <v>313.84283767210036</v>
          </cell>
          <cell r="V19">
            <v>345.22712143931039</v>
          </cell>
          <cell r="W19">
            <v>379.74983358324147</v>
          </cell>
          <cell r="X19">
            <v>417.72481694156562</v>
          </cell>
          <cell r="Y19">
            <v>459.49729863572225</v>
          </cell>
          <cell r="Z19">
            <v>505.4470284992945</v>
          </cell>
        </row>
        <row r="20">
          <cell r="B20" t="str">
            <v>NV2</v>
          </cell>
          <cell r="U20">
            <v>259.37424601000026</v>
          </cell>
          <cell r="V20">
            <v>285.3116706110003</v>
          </cell>
          <cell r="W20">
            <v>313.84283767210036</v>
          </cell>
          <cell r="X20">
            <v>345.22712143931039</v>
          </cell>
          <cell r="Y20">
            <v>379.74983358324147</v>
          </cell>
          <cell r="Z20">
            <v>417.72481694156562</v>
          </cell>
        </row>
        <row r="21">
          <cell r="B21" t="str">
            <v>NV3</v>
          </cell>
          <cell r="U21">
            <v>194.87171000000015</v>
          </cell>
          <cell r="V21">
            <v>214.3588810000002</v>
          </cell>
          <cell r="W21">
            <v>235.79476910000022</v>
          </cell>
          <cell r="X21">
            <v>259.37424601000026</v>
          </cell>
          <cell r="Y21">
            <v>285.3116706110003</v>
          </cell>
          <cell r="Z21">
            <v>313.84283767210036</v>
          </cell>
        </row>
      </sheetData>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MDV_REF"/>
      <sheetName val="Nguyen tac gan ma chuc danh"/>
      <sheetName val="Questionaire"/>
      <sheetName val="P1 grade"/>
      <sheetName val="Chuc danh"/>
      <sheetName val="JE score"/>
      <sheetName val="DL Nhan su"/>
      <sheetName val="Bangtinhthu"/>
      <sheetName val="Cơ sở kế hoạch"/>
      <sheetName val="Quy luong"/>
      <sheetName val="Khungluong"/>
      <sheetName val="Luong thang 7"/>
      <sheetName val="Sheet2"/>
      <sheetName val="Sheet3"/>
    </sheetNames>
    <sheetDataSet>
      <sheetData sheetId="0" refreshError="1"/>
      <sheetData sheetId="1" refreshError="1"/>
      <sheetData sheetId="2" refreshError="1"/>
      <sheetData sheetId="3" refreshError="1"/>
      <sheetData sheetId="4" refreshError="1">
        <row r="6">
          <cell r="D6" t="str">
            <v>BTGĐ-1</v>
          </cell>
          <cell r="E6" t="str">
            <v>Tổng giám đốc</v>
          </cell>
          <cell r="F6" t="str">
            <v>QL1</v>
          </cell>
          <cell r="G6">
            <v>0</v>
          </cell>
          <cell r="H6" t="str">
            <v>Tổng Công ty</v>
          </cell>
          <cell r="I6" t="str">
            <v>Ban Lãnh Đạo</v>
          </cell>
        </row>
        <row r="7">
          <cell r="D7" t="str">
            <v>BTGĐ-3</v>
          </cell>
          <cell r="E7" t="str">
            <v>Phó Tổng Giám đốc</v>
          </cell>
          <cell r="F7" t="str">
            <v>QL2</v>
          </cell>
          <cell r="G7">
            <v>0</v>
          </cell>
          <cell r="H7" t="str">
            <v>Tổng Công ty</v>
          </cell>
          <cell r="I7" t="str">
            <v>Ban Lãnh Đạo</v>
          </cell>
        </row>
        <row r="8">
          <cell r="D8" t="str">
            <v>BTGĐ-2</v>
          </cell>
          <cell r="E8" t="str">
            <v>Phó Tổng Giám đốc</v>
          </cell>
          <cell r="F8" t="str">
            <v>QL2</v>
          </cell>
          <cell r="G8">
            <v>0</v>
          </cell>
          <cell r="H8" t="str">
            <v>Tổng Công ty</v>
          </cell>
          <cell r="I8" t="str">
            <v>Ban Lãnh Đạo</v>
          </cell>
        </row>
        <row r="9">
          <cell r="D9" t="str">
            <v>BTGĐ-4</v>
          </cell>
          <cell r="E9" t="str">
            <v>Phó Tổng Giám đốc</v>
          </cell>
          <cell r="F9" t="str">
            <v>QL2</v>
          </cell>
          <cell r="G9">
            <v>0</v>
          </cell>
          <cell r="H9" t="str">
            <v>Tổng Công ty</v>
          </cell>
          <cell r="I9" t="str">
            <v>Ban Lãnh Đạo</v>
          </cell>
        </row>
        <row r="10">
          <cell r="D10" t="str">
            <v>BTGĐ-5</v>
          </cell>
          <cell r="E10" t="str">
            <v>Kiểm soát viên</v>
          </cell>
          <cell r="F10" t="str">
            <v>QL3</v>
          </cell>
          <cell r="G10">
            <v>0</v>
          </cell>
          <cell r="H10" t="str">
            <v>Tổng Công ty</v>
          </cell>
          <cell r="I10" t="str">
            <v>Ban Lãnh Đạo</v>
          </cell>
        </row>
        <row r="11">
          <cell r="D11" t="str">
            <v>TCKT-1</v>
          </cell>
          <cell r="E11" t="str">
            <v>Trưởng ban Kế toán Tài chính</v>
          </cell>
          <cell r="F11" t="str">
            <v>QL3</v>
          </cell>
          <cell r="G11">
            <v>0</v>
          </cell>
          <cell r="H11" t="str">
            <v>Tổng Công ty</v>
          </cell>
          <cell r="I11" t="str">
            <v>Ban Kế toán Tài chính</v>
          </cell>
        </row>
        <row r="12">
          <cell r="D12" t="str">
            <v>TCKT-2</v>
          </cell>
          <cell r="E12" t="str">
            <v>Phó ban TCKT phụ trách kế toán</v>
          </cell>
          <cell r="F12" t="str">
            <v>QL5</v>
          </cell>
          <cell r="G12">
            <v>0</v>
          </cell>
          <cell r="H12" t="str">
            <v>Tổng Công ty</v>
          </cell>
          <cell r="I12" t="str">
            <v>Ban Kế toán Tài chính</v>
          </cell>
        </row>
        <row r="13">
          <cell r="D13" t="str">
            <v>TCKT-3</v>
          </cell>
          <cell r="E13" t="str">
            <v>Phó ban TCKT phụ trách tổng hợp</v>
          </cell>
          <cell r="F13" t="str">
            <v>QL5</v>
          </cell>
          <cell r="G13">
            <v>0</v>
          </cell>
          <cell r="H13" t="str">
            <v>Tổng Công ty</v>
          </cell>
          <cell r="I13" t="str">
            <v>Ban Kế toán Tài chính</v>
          </cell>
        </row>
        <row r="14">
          <cell r="D14" t="str">
            <v>TCKT-4</v>
          </cell>
          <cell r="E14" t="str">
            <v>Kế toán tổng hợp - Tổ trưởng</v>
          </cell>
          <cell r="F14" t="str">
            <v>CV3</v>
          </cell>
          <cell r="G14">
            <v>0</v>
          </cell>
          <cell r="H14" t="str">
            <v>Tổng Công ty</v>
          </cell>
          <cell r="I14" t="str">
            <v>Ban Kế toán Tài chính</v>
          </cell>
        </row>
        <row r="15">
          <cell r="D15" t="str">
            <v>TCKT-5</v>
          </cell>
          <cell r="E15" t="str">
            <v>Kế toán tổng hợp</v>
          </cell>
          <cell r="F15" t="str">
            <v>CV5</v>
          </cell>
          <cell r="G15">
            <v>0</v>
          </cell>
          <cell r="H15" t="str">
            <v>Tổng Công ty</v>
          </cell>
          <cell r="I15" t="str">
            <v>Ban Kế toán Tài chính</v>
          </cell>
        </row>
        <row r="16">
          <cell r="D16" t="str">
            <v>TCKT-6</v>
          </cell>
          <cell r="E16" t="str">
            <v>Kế toán vốn</v>
          </cell>
          <cell r="F16" t="str">
            <v>CV6</v>
          </cell>
          <cell r="G16">
            <v>0</v>
          </cell>
          <cell r="H16" t="str">
            <v>Tổng Công ty</v>
          </cell>
          <cell r="I16" t="str">
            <v>Ban Kế toán Tài chính</v>
          </cell>
        </row>
        <row r="17">
          <cell r="D17" t="str">
            <v>TCKT-8</v>
          </cell>
          <cell r="E17" t="str">
            <v>Kế toán chế độ - Tổ trưởng</v>
          </cell>
          <cell r="F17" t="str">
            <v>CV4</v>
          </cell>
          <cell r="G17">
            <v>0</v>
          </cell>
          <cell r="H17" t="str">
            <v>Tổng Công ty</v>
          </cell>
          <cell r="I17" t="str">
            <v>Ban Kế toán Tài chính</v>
          </cell>
        </row>
        <row r="18">
          <cell r="D18" t="str">
            <v>TCKT-9</v>
          </cell>
          <cell r="E18" t="str">
            <v>Kế toán chế độ</v>
          </cell>
          <cell r="F18" t="str">
            <v>CV6</v>
          </cell>
          <cell r="G18">
            <v>0</v>
          </cell>
          <cell r="H18" t="str">
            <v>Tổng Công ty</v>
          </cell>
          <cell r="I18" t="str">
            <v>Ban Kế toán Tài chính</v>
          </cell>
        </row>
        <row r="19">
          <cell r="D19" t="str">
            <v>TCKT-10</v>
          </cell>
          <cell r="E19" t="str">
            <v>Kế toán thanh toán - Tổ trưởng</v>
          </cell>
          <cell r="F19" t="str">
            <v>CV4</v>
          </cell>
          <cell r="G19">
            <v>0</v>
          </cell>
          <cell r="H19" t="str">
            <v>Tổng Công ty</v>
          </cell>
          <cell r="I19" t="str">
            <v>Ban Kế toán Tài chính</v>
          </cell>
        </row>
        <row r="20">
          <cell r="D20" t="str">
            <v>TCKT-11</v>
          </cell>
          <cell r="E20" t="str">
            <v>Kế toán thanh toán</v>
          </cell>
          <cell r="F20" t="str">
            <v>CV6</v>
          </cell>
          <cell r="G20">
            <v>0</v>
          </cell>
          <cell r="H20" t="str">
            <v>Tổng Công ty</v>
          </cell>
          <cell r="I20" t="str">
            <v>Ban Kế toán Tài chính</v>
          </cell>
        </row>
        <row r="21">
          <cell r="D21" t="str">
            <v>TCKT-7</v>
          </cell>
          <cell r="E21" t="str">
            <v>Kế toán XDCB</v>
          </cell>
          <cell r="F21" t="str">
            <v>CV6</v>
          </cell>
          <cell r="G21">
            <v>0</v>
          </cell>
          <cell r="H21" t="str">
            <v>Tổng Công ty</v>
          </cell>
          <cell r="I21" t="str">
            <v>Ban Kế toán Tài chính</v>
          </cell>
        </row>
        <row r="22">
          <cell r="D22" t="str">
            <v>TCKT-12</v>
          </cell>
          <cell r="E22" t="str">
            <v>Kế toán chuyên quản - Tổ trưởng</v>
          </cell>
          <cell r="F22" t="str">
            <v>CV3</v>
          </cell>
          <cell r="G22">
            <v>0</v>
          </cell>
          <cell r="H22" t="str">
            <v>Tổng Công ty</v>
          </cell>
          <cell r="I22" t="str">
            <v>Ban Kế toán Tài chính</v>
          </cell>
        </row>
        <row r="23">
          <cell r="D23" t="str">
            <v>TCKT-13</v>
          </cell>
          <cell r="E23" t="str">
            <v>Kế toán chuyên quản</v>
          </cell>
          <cell r="F23" t="str">
            <v>CV4</v>
          </cell>
          <cell r="G23">
            <v>0</v>
          </cell>
          <cell r="H23" t="str">
            <v>Tổng Công ty</v>
          </cell>
          <cell r="I23" t="str">
            <v>Ban Kế toán Tài chính</v>
          </cell>
        </row>
        <row r="24">
          <cell r="D24" t="str">
            <v>TCKT-14</v>
          </cell>
          <cell r="E24" t="str">
            <v>Thủ kho - thủ quỹ</v>
          </cell>
          <cell r="F24" t="str">
            <v>NV1</v>
          </cell>
          <cell r="G24">
            <v>0</v>
          </cell>
          <cell r="H24" t="str">
            <v>Tổng Công ty</v>
          </cell>
          <cell r="I24" t="str">
            <v>Ban Kế toán Tài chính</v>
          </cell>
        </row>
        <row r="25">
          <cell r="D25" t="str">
            <v>TCKT-15</v>
          </cell>
          <cell r="E25" t="str">
            <v>Kế toán vốn - Tổ trưởng</v>
          </cell>
          <cell r="F25" t="str">
            <v>CV4</v>
          </cell>
          <cell r="G25">
            <v>0</v>
          </cell>
          <cell r="H25" t="str">
            <v>Tổng Công ty</v>
          </cell>
          <cell r="I25" t="str">
            <v>Ban Kế toán Tài chính</v>
          </cell>
        </row>
        <row r="26">
          <cell r="D26" t="str">
            <v>VP-1</v>
          </cell>
          <cell r="E26" t="str">
            <v>Chánh văn phòng</v>
          </cell>
          <cell r="F26" t="str">
            <v>QL4</v>
          </cell>
          <cell r="G26">
            <v>0</v>
          </cell>
          <cell r="H26" t="str">
            <v>Tổng Công ty</v>
          </cell>
          <cell r="I26" t="str">
            <v>Văn phòng</v>
          </cell>
        </row>
        <row r="27">
          <cell r="D27" t="str">
            <v>VP-2</v>
          </cell>
          <cell r="E27" t="str">
            <v>Phó chánh văn phòng phụ trách hành chính</v>
          </cell>
          <cell r="F27" t="str">
            <v>QL5</v>
          </cell>
          <cell r="G27">
            <v>0</v>
          </cell>
          <cell r="H27" t="str">
            <v>Tổng Công ty</v>
          </cell>
          <cell r="I27" t="str">
            <v>Văn phòng</v>
          </cell>
        </row>
        <row r="28">
          <cell r="D28" t="str">
            <v>VP-3</v>
          </cell>
          <cell r="E28" t="str">
            <v>Phó chánh văn phòng phụ trách quản trị</v>
          </cell>
          <cell r="F28" t="str">
            <v>QL5</v>
          </cell>
          <cell r="G28">
            <v>0</v>
          </cell>
          <cell r="H28" t="str">
            <v>Tổng Công ty</v>
          </cell>
          <cell r="I28" t="str">
            <v>Văn phòng</v>
          </cell>
        </row>
        <row r="29">
          <cell r="D29" t="str">
            <v>VP-4</v>
          </cell>
          <cell r="E29" t="str">
            <v>Chuyên viên tổng hợp văn phòng - trưởng phòng</v>
          </cell>
          <cell r="F29" t="str">
            <v>QL8</v>
          </cell>
          <cell r="G29">
            <v>0</v>
          </cell>
          <cell r="H29" t="str">
            <v>Tổng Công ty</v>
          </cell>
          <cell r="I29" t="str">
            <v>Văn phòng</v>
          </cell>
        </row>
        <row r="30">
          <cell r="D30" t="str">
            <v>VP-5</v>
          </cell>
          <cell r="E30" t="str">
            <v>Chuyên viên tổng hợp văn phòng</v>
          </cell>
          <cell r="F30" t="str">
            <v>CV5</v>
          </cell>
          <cell r="G30">
            <v>0</v>
          </cell>
          <cell r="H30" t="str">
            <v>Tổng Công ty</v>
          </cell>
          <cell r="I30" t="str">
            <v>Văn phòng</v>
          </cell>
        </row>
        <row r="31">
          <cell r="D31" t="str">
            <v>VP-6</v>
          </cell>
          <cell r="E31" t="str">
            <v>Chuyên viên truyền thông nội bộ, hành chính, quản trị</v>
          </cell>
          <cell r="F31" t="str">
            <v>CV6</v>
          </cell>
          <cell r="G31">
            <v>0</v>
          </cell>
          <cell r="H31" t="str">
            <v>Tổng Công ty</v>
          </cell>
          <cell r="I31" t="str">
            <v>Văn phòng</v>
          </cell>
        </row>
        <row r="32">
          <cell r="D32" t="str">
            <v>VP-7</v>
          </cell>
          <cell r="E32" t="str">
            <v>Chuyên viên kế toán văn phòng</v>
          </cell>
          <cell r="F32" t="str">
            <v>CV6</v>
          </cell>
          <cell r="G32">
            <v>0</v>
          </cell>
          <cell r="H32" t="str">
            <v>Tổng Công ty</v>
          </cell>
          <cell r="I32" t="str">
            <v>Văn phòng</v>
          </cell>
        </row>
        <row r="33">
          <cell r="D33" t="str">
            <v>VP-8</v>
          </cell>
          <cell r="E33" t="str">
            <v>Chuyên viên pháp chế</v>
          </cell>
          <cell r="F33" t="str">
            <v>CV5</v>
          </cell>
          <cell r="G33">
            <v>0</v>
          </cell>
          <cell r="H33" t="str">
            <v>Tổng Công ty</v>
          </cell>
          <cell r="I33" t="str">
            <v>Văn phòng</v>
          </cell>
        </row>
        <row r="34">
          <cell r="D34" t="str">
            <v>VP-9</v>
          </cell>
          <cell r="E34" t="str">
            <v>Chuyên viên quản trị tài sản thiết bị - Trưởng phòng</v>
          </cell>
          <cell r="F34" t="str">
            <v>QL8</v>
          </cell>
          <cell r="G34">
            <v>0</v>
          </cell>
          <cell r="H34" t="str">
            <v>Tổng Công ty</v>
          </cell>
          <cell r="I34" t="str">
            <v>Văn phòng</v>
          </cell>
        </row>
        <row r="35">
          <cell r="D35" t="str">
            <v>VP-10</v>
          </cell>
          <cell r="E35" t="str">
            <v>Nhân viên quản trị tài sản thiết bị</v>
          </cell>
          <cell r="F35" t="str">
            <v>NV1</v>
          </cell>
          <cell r="G35">
            <v>0</v>
          </cell>
          <cell r="H35" t="str">
            <v>Tổng Công ty</v>
          </cell>
          <cell r="I35" t="str">
            <v>Văn phòng</v>
          </cell>
        </row>
        <row r="36">
          <cell r="D36" t="str">
            <v>VP-23</v>
          </cell>
          <cell r="E36" t="str">
            <v>Chuyên viên PCCN, thanh tra, bảo vệ</v>
          </cell>
          <cell r="F36" t="str">
            <v>CV7</v>
          </cell>
          <cell r="G36">
            <v>0</v>
          </cell>
          <cell r="H36" t="str">
            <v>Tổng Công ty</v>
          </cell>
          <cell r="I36" t="str">
            <v>Văn phòng</v>
          </cell>
        </row>
        <row r="37">
          <cell r="D37" t="str">
            <v>VP-11</v>
          </cell>
          <cell r="E37" t="str">
            <v>Thư ký - Tổ trưởng</v>
          </cell>
          <cell r="F37" t="str">
            <v>CV1</v>
          </cell>
          <cell r="G37">
            <v>0</v>
          </cell>
          <cell r="H37" t="str">
            <v>Tổng Công ty</v>
          </cell>
          <cell r="I37" t="str">
            <v>Văn phòng</v>
          </cell>
        </row>
        <row r="38">
          <cell r="D38" t="str">
            <v>VP-12</v>
          </cell>
          <cell r="E38" t="str">
            <v>Thư ký</v>
          </cell>
          <cell r="F38" t="str">
            <v>CV3</v>
          </cell>
          <cell r="G38">
            <v>0</v>
          </cell>
          <cell r="H38" t="str">
            <v>Tổng Công ty</v>
          </cell>
          <cell r="I38" t="str">
            <v>Văn phòng</v>
          </cell>
        </row>
        <row r="39">
          <cell r="D39" t="str">
            <v>VP-13</v>
          </cell>
          <cell r="E39" t="str">
            <v>Nhân viên văn thư - Tổ trưởng</v>
          </cell>
          <cell r="F39" t="str">
            <v>CV7</v>
          </cell>
          <cell r="G39">
            <v>0</v>
          </cell>
          <cell r="H39" t="str">
            <v>Tổng Công ty</v>
          </cell>
          <cell r="I39" t="str">
            <v>Văn phòng</v>
          </cell>
        </row>
        <row r="40">
          <cell r="D40" t="str">
            <v>VP-14</v>
          </cell>
          <cell r="E40" t="str">
            <v>Nhân viên văn thư</v>
          </cell>
          <cell r="F40" t="str">
            <v>NV1</v>
          </cell>
          <cell r="G40">
            <v>0</v>
          </cell>
          <cell r="H40" t="str">
            <v>Tổng Công ty</v>
          </cell>
          <cell r="I40" t="str">
            <v>Văn phòng</v>
          </cell>
        </row>
        <row r="41">
          <cell r="D41" t="str">
            <v>VP-15</v>
          </cell>
          <cell r="E41" t="str">
            <v>Nhân viên hành chính - Trưởng phòng</v>
          </cell>
          <cell r="F41" t="str">
            <v>QL8</v>
          </cell>
          <cell r="G41">
            <v>0</v>
          </cell>
          <cell r="H41" t="str">
            <v>Tổng Công ty</v>
          </cell>
          <cell r="I41" t="str">
            <v>Văn phòng</v>
          </cell>
        </row>
        <row r="42">
          <cell r="D42" t="str">
            <v>VP-16</v>
          </cell>
          <cell r="E42" t="str">
            <v>Nhân viên hành chính</v>
          </cell>
          <cell r="F42" t="str">
            <v>NV1</v>
          </cell>
          <cell r="G42">
            <v>0</v>
          </cell>
          <cell r="H42" t="str">
            <v>Tổng Công ty</v>
          </cell>
          <cell r="I42" t="str">
            <v>Văn phòng</v>
          </cell>
        </row>
        <row r="43">
          <cell r="D43" t="str">
            <v>VP-17</v>
          </cell>
          <cell r="E43" t="str">
            <v>Trạm trưởng trạm y tế</v>
          </cell>
          <cell r="F43" t="str">
            <v>CV5</v>
          </cell>
          <cell r="G43">
            <v>0</v>
          </cell>
          <cell r="H43" t="str">
            <v>Tổng Công ty</v>
          </cell>
          <cell r="I43" t="str">
            <v>Văn phòng</v>
          </cell>
        </row>
        <row r="44">
          <cell r="D44" t="str">
            <v>VP-18</v>
          </cell>
          <cell r="E44" t="str">
            <v>Bác sỹ</v>
          </cell>
          <cell r="F44" t="str">
            <v>CV6</v>
          </cell>
          <cell r="G44">
            <v>0</v>
          </cell>
          <cell r="H44" t="str">
            <v>Tổng Công ty</v>
          </cell>
          <cell r="I44" t="str">
            <v>Văn phòng</v>
          </cell>
        </row>
        <row r="45">
          <cell r="D45" t="str">
            <v>VP-19</v>
          </cell>
          <cell r="E45" t="str">
            <v>Nhân viên y tế</v>
          </cell>
          <cell r="F45" t="str">
            <v>CV7</v>
          </cell>
          <cell r="G45">
            <v>0</v>
          </cell>
          <cell r="H45" t="str">
            <v>Tổng Công ty</v>
          </cell>
          <cell r="I45" t="str">
            <v>Văn phòng</v>
          </cell>
        </row>
        <row r="46">
          <cell r="D46" t="str">
            <v>VP-20</v>
          </cell>
          <cell r="E46" t="str">
            <v>Nhân viên lễ tân, phục vụ</v>
          </cell>
          <cell r="F46" t="str">
            <v>NV2</v>
          </cell>
          <cell r="G46">
            <v>0</v>
          </cell>
          <cell r="H46" t="str">
            <v>Tổng Công ty</v>
          </cell>
          <cell r="I46" t="str">
            <v>Văn phòng</v>
          </cell>
        </row>
        <row r="47">
          <cell r="D47" t="str">
            <v>VP-21</v>
          </cell>
          <cell r="E47" t="str">
            <v>Đội trưởng đội xe</v>
          </cell>
          <cell r="F47" t="str">
            <v>CV6</v>
          </cell>
          <cell r="G47">
            <v>0</v>
          </cell>
          <cell r="H47" t="str">
            <v>Tổng Công ty</v>
          </cell>
          <cell r="I47" t="str">
            <v>Văn phòng</v>
          </cell>
        </row>
        <row r="48">
          <cell r="D48" t="str">
            <v>VP-22</v>
          </cell>
          <cell r="E48" t="str">
            <v>Lái xe</v>
          </cell>
          <cell r="F48" t="str">
            <v>NV1</v>
          </cell>
          <cell r="G48">
            <v>0</v>
          </cell>
          <cell r="H48" t="str">
            <v>Tổng Công ty</v>
          </cell>
          <cell r="I48" t="str">
            <v>Văn phòng</v>
          </cell>
        </row>
        <row r="49">
          <cell r="D49" t="str">
            <v>VP-24</v>
          </cell>
          <cell r="E49" t="str">
            <v>Chuyên viên hành chính</v>
          </cell>
          <cell r="F49" t="str">
            <v>CV7</v>
          </cell>
          <cell r="G49">
            <v>0</v>
          </cell>
          <cell r="H49" t="str">
            <v>Tổng Công ty</v>
          </cell>
          <cell r="I49" t="str">
            <v>Văn phòng</v>
          </cell>
        </row>
        <row r="50">
          <cell r="D50" t="str">
            <v>VP-25</v>
          </cell>
          <cell r="E50" t="str">
            <v>Chuyên viên quản trị</v>
          </cell>
          <cell r="F50" t="str">
            <v>CV7</v>
          </cell>
          <cell r="G50">
            <v>0</v>
          </cell>
          <cell r="H50" t="str">
            <v>Tổng Công ty</v>
          </cell>
          <cell r="I50" t="str">
            <v>Văn phòng</v>
          </cell>
        </row>
        <row r="51">
          <cell r="D51" t="str">
            <v>KHDT-1</v>
          </cell>
          <cell r="E51" t="str">
            <v>Trưởng ban Kế hoạch - Đầu tư</v>
          </cell>
          <cell r="F51" t="str">
            <v>QL4</v>
          </cell>
          <cell r="G51">
            <v>0</v>
          </cell>
          <cell r="H51" t="str">
            <v>Tổng Công ty</v>
          </cell>
          <cell r="I51" t="str">
            <v>Ban Kế hoạch đầu tư</v>
          </cell>
        </row>
        <row r="52">
          <cell r="D52" t="str">
            <v>KHDT-2</v>
          </cell>
          <cell r="E52" t="str">
            <v>Phó Ban KH-ĐT phụ trách đầu tư và mua sắm</v>
          </cell>
          <cell r="F52" t="str">
            <v>QL5</v>
          </cell>
          <cell r="G52">
            <v>0</v>
          </cell>
          <cell r="H52" t="str">
            <v>Tổng Công ty</v>
          </cell>
          <cell r="I52" t="str">
            <v>Ban Kế hoạch đầu tư</v>
          </cell>
        </row>
        <row r="53">
          <cell r="D53" t="str">
            <v>KHDT-3</v>
          </cell>
          <cell r="E53" t="str">
            <v>Phó Ban KH-ĐT phụ trách kế hoạch</v>
          </cell>
          <cell r="F53" t="str">
            <v>QL5</v>
          </cell>
          <cell r="G53">
            <v>0</v>
          </cell>
          <cell r="H53" t="str">
            <v>Tổng Công ty</v>
          </cell>
          <cell r="I53" t="str">
            <v>Ban Kế hoạch đầu tư</v>
          </cell>
        </row>
        <row r="54">
          <cell r="D54" t="str">
            <v>KHDT-4</v>
          </cell>
          <cell r="E54" t="str">
            <v>Chuyên viên tổng hợp kế hoạch</v>
          </cell>
          <cell r="F54" t="str">
            <v>CV5</v>
          </cell>
          <cell r="G54">
            <v>0</v>
          </cell>
          <cell r="H54" t="str">
            <v>Tổng Công ty</v>
          </cell>
          <cell r="I54" t="str">
            <v>Ban Kế hoạch đầu tư</v>
          </cell>
        </row>
        <row r="55">
          <cell r="D55" t="str">
            <v>KHDT-5</v>
          </cell>
          <cell r="E55" t="str">
            <v>Chuyên viên kế hoạch</v>
          </cell>
          <cell r="F55" t="str">
            <v>CV5</v>
          </cell>
          <cell r="G55">
            <v>0</v>
          </cell>
          <cell r="H55" t="str">
            <v>Tổng Công ty</v>
          </cell>
          <cell r="I55" t="str">
            <v>Ban Kế hoạch đầu tư</v>
          </cell>
        </row>
        <row r="56">
          <cell r="D56" t="str">
            <v>KHDT-6</v>
          </cell>
          <cell r="E56" t="str">
            <v>Chuyên viên quản lý đầu tư, mua sắm</v>
          </cell>
          <cell r="F56" t="str">
            <v>CV5</v>
          </cell>
          <cell r="G56">
            <v>0</v>
          </cell>
          <cell r="H56" t="str">
            <v>Tổng Công ty</v>
          </cell>
          <cell r="I56" t="str">
            <v>Ban Kế hoạch đầu tư</v>
          </cell>
        </row>
        <row r="57">
          <cell r="D57" t="str">
            <v>KTNV-1</v>
          </cell>
          <cell r="E57" t="str">
            <v>Trưởng Ban KTNV</v>
          </cell>
          <cell r="F57" t="str">
            <v>QL4</v>
          </cell>
          <cell r="G57">
            <v>0</v>
          </cell>
          <cell r="H57" t="str">
            <v>Tổng Công ty</v>
          </cell>
          <cell r="I57" t="str">
            <v>Ban KTNV</v>
          </cell>
        </row>
        <row r="58">
          <cell r="D58" t="str">
            <v>KTNV-2</v>
          </cell>
          <cell r="E58" t="str">
            <v>Phó trưởng Ban KTNV</v>
          </cell>
          <cell r="F58" t="str">
            <v>QL5</v>
          </cell>
          <cell r="G58">
            <v>0</v>
          </cell>
          <cell r="H58" t="str">
            <v>Tổng Công ty</v>
          </cell>
          <cell r="I58" t="str">
            <v>Ban KTNV</v>
          </cell>
        </row>
        <row r="59">
          <cell r="D59" t="str">
            <v>KTNV-3</v>
          </cell>
          <cell r="E59" t="str">
            <v>Trưởng phòng Hệ thống &amp; Giải pháp</v>
          </cell>
          <cell r="F59" t="str">
            <v>QL8</v>
          </cell>
          <cell r="G59">
            <v>0</v>
          </cell>
          <cell r="H59" t="str">
            <v>Tổng Công ty</v>
          </cell>
          <cell r="I59" t="str">
            <v>Ban KTNV</v>
          </cell>
        </row>
        <row r="60">
          <cell r="D60" t="str">
            <v>KTNV-4</v>
          </cell>
          <cell r="E60" t="str">
            <v>Chuyên viên Hệ thống &amp; Giải pháp</v>
          </cell>
          <cell r="F60" t="str">
            <v>CV5</v>
          </cell>
          <cell r="G60">
            <v>0</v>
          </cell>
          <cell r="H60" t="str">
            <v>Tổng Công ty</v>
          </cell>
          <cell r="I60" t="str">
            <v>Ban KTNV</v>
          </cell>
        </row>
        <row r="61">
          <cell r="D61" t="str">
            <v>KTNV-5</v>
          </cell>
          <cell r="E61" t="str">
            <v>Trưởng phòng Giám sát chất lượng dịch vụ</v>
          </cell>
          <cell r="F61" t="str">
            <v>QL8</v>
          </cell>
          <cell r="G61">
            <v>0</v>
          </cell>
          <cell r="H61" t="str">
            <v>Tổng Công ty</v>
          </cell>
          <cell r="I61" t="str">
            <v>Ban KTNV</v>
          </cell>
        </row>
        <row r="62">
          <cell r="D62" t="str">
            <v>KTNV-6</v>
          </cell>
          <cell r="E62" t="str">
            <v>Chuyên viên giám sát chất lượng SP-DV</v>
          </cell>
          <cell r="F62" t="str">
            <v>CV7</v>
          </cell>
          <cell r="G62">
            <v>0</v>
          </cell>
          <cell r="H62" t="str">
            <v>Tổng Công ty</v>
          </cell>
          <cell r="I62" t="str">
            <v>Ban KTNV</v>
          </cell>
        </row>
        <row r="63">
          <cell r="D63" t="str">
            <v>KTNV-7</v>
          </cell>
          <cell r="E63" t="str">
            <v>Trưởng phòng Quản lý nghiệp vụ</v>
          </cell>
          <cell r="F63" t="str">
            <v>QL8</v>
          </cell>
          <cell r="G63">
            <v>0</v>
          </cell>
          <cell r="H63" t="str">
            <v>Tổng Công ty</v>
          </cell>
          <cell r="I63" t="str">
            <v>Ban KTNV</v>
          </cell>
        </row>
        <row r="64">
          <cell r="D64" t="str">
            <v>KTNV-8</v>
          </cell>
          <cell r="E64" t="str">
            <v>Chuyên viên Nghiệp vụ</v>
          </cell>
          <cell r="F64" t="str">
            <v>CV5</v>
          </cell>
          <cell r="G64">
            <v>0</v>
          </cell>
          <cell r="H64" t="str">
            <v>Tổng Công ty</v>
          </cell>
          <cell r="I64" t="str">
            <v>Ban KTNV</v>
          </cell>
        </row>
        <row r="65">
          <cell r="D65" t="str">
            <v>KTNV-9</v>
          </cell>
          <cell r="E65" t="str">
            <v>Chuyên viên chống gian lận cước</v>
          </cell>
          <cell r="F65" t="str">
            <v>CV4</v>
          </cell>
          <cell r="G65">
            <v>0</v>
          </cell>
          <cell r="H65" t="str">
            <v>Tổng Công ty</v>
          </cell>
          <cell r="I65" t="str">
            <v>Ban KTNV</v>
          </cell>
        </row>
        <row r="66">
          <cell r="D66" t="str">
            <v>KTNV-10</v>
          </cell>
          <cell r="E66" t="str">
            <v>Nhân viên Hành chính - Văn thư</v>
          </cell>
          <cell r="F66" t="str">
            <v>NV1</v>
          </cell>
          <cell r="G66">
            <v>0</v>
          </cell>
          <cell r="H66" t="str">
            <v>Tổng Công ty</v>
          </cell>
          <cell r="I66" t="str">
            <v>Ban KTNV</v>
          </cell>
        </row>
        <row r="67">
          <cell r="D67" t="str">
            <v>KTNV-11</v>
          </cell>
          <cell r="E67" t="str">
            <v>Trưởng phòng cước</v>
          </cell>
          <cell r="F67" t="str">
            <v>QL8</v>
          </cell>
          <cell r="G67">
            <v>0</v>
          </cell>
          <cell r="H67" t="str">
            <v>Tổng Công ty</v>
          </cell>
          <cell r="I67" t="str">
            <v>Ban KTNV</v>
          </cell>
        </row>
        <row r="68">
          <cell r="D68" t="str">
            <v>KTNV-12</v>
          </cell>
          <cell r="E68" t="str">
            <v>Chuyên viên cước di động - Tổ trưởng</v>
          </cell>
          <cell r="F68" t="str">
            <v>CV5</v>
          </cell>
          <cell r="G68">
            <v>0</v>
          </cell>
          <cell r="H68" t="str">
            <v>Tổng Công ty</v>
          </cell>
          <cell r="I68" t="str">
            <v>Ban KTNV</v>
          </cell>
        </row>
        <row r="69">
          <cell r="D69" t="str">
            <v>KTNV-13</v>
          </cell>
          <cell r="E69" t="str">
            <v xml:space="preserve">Chuyên viên khai báo hệ thống tính cước </v>
          </cell>
          <cell r="F69" t="str">
            <v>CV6</v>
          </cell>
          <cell r="G69">
            <v>0</v>
          </cell>
          <cell r="H69" t="str">
            <v>Tổng Công ty</v>
          </cell>
          <cell r="I69" t="str">
            <v>Ban KTNV</v>
          </cell>
        </row>
        <row r="70">
          <cell r="D70" t="str">
            <v>KTNV-14</v>
          </cell>
          <cell r="E70" t="str">
            <v>Chuyên viên khai thác dữ liệu cước di động</v>
          </cell>
          <cell r="F70" t="str">
            <v>CV6</v>
          </cell>
          <cell r="G70">
            <v>0</v>
          </cell>
          <cell r="H70" t="str">
            <v>Tổng Công ty</v>
          </cell>
          <cell r="I70" t="str">
            <v>Ban KTNV</v>
          </cell>
        </row>
        <row r="71">
          <cell r="D71" t="str">
            <v>KTNV-15</v>
          </cell>
          <cell r="E71" t="str">
            <v>Chuyên viên đối soát cước - Tổ trưởng</v>
          </cell>
          <cell r="F71" t="str">
            <v>CV5</v>
          </cell>
          <cell r="G71">
            <v>0</v>
          </cell>
          <cell r="H71" t="str">
            <v>Tổng Công ty</v>
          </cell>
          <cell r="I71" t="str">
            <v>Ban KTNV</v>
          </cell>
        </row>
        <row r="72">
          <cell r="D72" t="str">
            <v>KTNV-16</v>
          </cell>
          <cell r="E72" t="str">
            <v>Chuyên viên đối soát cước</v>
          </cell>
          <cell r="F72" t="str">
            <v>CV6</v>
          </cell>
          <cell r="G72">
            <v>0</v>
          </cell>
          <cell r="H72" t="str">
            <v>Tổng Công ty</v>
          </cell>
          <cell r="I72" t="str">
            <v>Ban KTNV</v>
          </cell>
        </row>
        <row r="73">
          <cell r="D73" t="str">
            <v>KTNV-17</v>
          </cell>
          <cell r="E73" t="str">
            <v>Chuyên viên thuê bao di động - Tổ trưởng</v>
          </cell>
          <cell r="F73" t="str">
            <v>CV5</v>
          </cell>
          <cell r="G73">
            <v>0</v>
          </cell>
          <cell r="H73" t="str">
            <v>Tổng Công ty</v>
          </cell>
          <cell r="I73" t="str">
            <v>Ban KTNV</v>
          </cell>
        </row>
        <row r="74">
          <cell r="D74" t="str">
            <v>KTNV-18</v>
          </cell>
          <cell r="E74" t="str">
            <v>Chuyên viên giải quyết khiếu nại thuê bao di động</v>
          </cell>
          <cell r="F74" t="str">
            <v>CV6</v>
          </cell>
          <cell r="G74">
            <v>0</v>
          </cell>
          <cell r="H74" t="str">
            <v>Tổng Công ty</v>
          </cell>
          <cell r="I74" t="str">
            <v>Ban KTNV</v>
          </cell>
        </row>
        <row r="75">
          <cell r="D75" t="str">
            <v>KTNV-19</v>
          </cell>
          <cell r="E75" t="str">
            <v>Chuyên viên Khai thác hệ thống</v>
          </cell>
          <cell r="F75" t="str">
            <v>CV6</v>
          </cell>
          <cell r="G75">
            <v>0</v>
          </cell>
          <cell r="H75" t="str">
            <v>Tổng Công ty</v>
          </cell>
          <cell r="I75" t="str">
            <v>Ban KTNV</v>
          </cell>
        </row>
        <row r="76">
          <cell r="D76" t="str">
            <v>KTNV-20</v>
          </cell>
          <cell r="E76" t="str">
            <v>Chuyên viên tính cước cố định - Tổ trưởng</v>
          </cell>
          <cell r="F76" t="str">
            <v>CV5</v>
          </cell>
          <cell r="G76">
            <v>0</v>
          </cell>
          <cell r="H76" t="str">
            <v>Tổng Công ty</v>
          </cell>
          <cell r="I76" t="str">
            <v>Ban KTNV</v>
          </cell>
        </row>
        <row r="77">
          <cell r="D77" t="str">
            <v>KTNV-21</v>
          </cell>
          <cell r="E77" t="str">
            <v>Chuyên viên khai báo hệ thống tính cước cố định</v>
          </cell>
          <cell r="F77" t="str">
            <v>CV6</v>
          </cell>
          <cell r="G77">
            <v>0</v>
          </cell>
          <cell r="H77" t="str">
            <v>Tổng Công ty</v>
          </cell>
          <cell r="I77" t="str">
            <v>Ban KTNV</v>
          </cell>
        </row>
        <row r="78">
          <cell r="D78" t="str">
            <v>KTNV-22</v>
          </cell>
          <cell r="E78" t="str">
            <v>Chuyên viên khai thác dữ liệu cước cố định</v>
          </cell>
          <cell r="F78" t="str">
            <v>CV6</v>
          </cell>
          <cell r="G78">
            <v>0</v>
          </cell>
          <cell r="H78" t="str">
            <v>Tổng Công ty</v>
          </cell>
          <cell r="I78" t="str">
            <v>Ban KTNV</v>
          </cell>
        </row>
        <row r="79">
          <cell r="D79" t="str">
            <v>NS-1</v>
          </cell>
          <cell r="E79" t="str">
            <v>Trưởng ban nhân sự</v>
          </cell>
          <cell r="F79" t="str">
            <v>QL4</v>
          </cell>
          <cell r="G79">
            <v>0</v>
          </cell>
          <cell r="H79" t="str">
            <v>Tổng Công ty</v>
          </cell>
          <cell r="I79" t="str">
            <v>Ban Nhân sự</v>
          </cell>
        </row>
        <row r="80">
          <cell r="D80" t="str">
            <v>NS-2</v>
          </cell>
          <cell r="E80" t="str">
            <v>Phó ban phụ trách tiền lương và chính sách</v>
          </cell>
          <cell r="F80" t="str">
            <v>QL5</v>
          </cell>
          <cell r="G80">
            <v>0</v>
          </cell>
          <cell r="H80" t="str">
            <v>Tổng Công ty</v>
          </cell>
          <cell r="I80" t="str">
            <v>Ban Nhân sự</v>
          </cell>
        </row>
        <row r="81">
          <cell r="D81" t="str">
            <v>NS-3</v>
          </cell>
          <cell r="E81" t="str">
            <v>Chuyên viên phát triển tổ chức</v>
          </cell>
          <cell r="F81" t="str">
            <v>CV4</v>
          </cell>
          <cell r="G81">
            <v>0</v>
          </cell>
          <cell r="H81" t="str">
            <v>Tổng Công ty</v>
          </cell>
          <cell r="I81" t="str">
            <v>Ban Nhân sự</v>
          </cell>
        </row>
        <row r="82">
          <cell r="D82" t="str">
            <v>NS-4</v>
          </cell>
          <cell r="E82" t="str">
            <v>Chuyên viên phát triển nguồn nhân lực</v>
          </cell>
          <cell r="F82" t="str">
            <v>CV5</v>
          </cell>
          <cell r="G82">
            <v>0</v>
          </cell>
          <cell r="H82" t="str">
            <v>Tổng Công ty</v>
          </cell>
          <cell r="I82" t="str">
            <v>Ban Nhân sự</v>
          </cell>
        </row>
        <row r="83">
          <cell r="D83" t="str">
            <v>NS-5</v>
          </cell>
          <cell r="E83" t="str">
            <v>Chuyên viên quản trị nguồn nhân lực</v>
          </cell>
          <cell r="F83" t="str">
            <v>CV6</v>
          </cell>
          <cell r="G83">
            <v>0</v>
          </cell>
          <cell r="H83" t="str">
            <v>Tổng Công ty</v>
          </cell>
          <cell r="I83" t="str">
            <v>Ban Nhân sự</v>
          </cell>
        </row>
        <row r="84">
          <cell r="D84" t="str">
            <v>NCTT-1</v>
          </cell>
          <cell r="E84" t="str">
            <v>Trưởng Ban NCTT và Phát triển dịch vụ</v>
          </cell>
          <cell r="F84" t="str">
            <v>QL4</v>
          </cell>
          <cell r="G84">
            <v>0</v>
          </cell>
          <cell r="H84" t="str">
            <v>Tổng Công ty</v>
          </cell>
          <cell r="I84" t="str">
            <v>Ban NCTT và PTDV</v>
          </cell>
        </row>
        <row r="85">
          <cell r="D85" t="str">
            <v>NCTT-2</v>
          </cell>
          <cell r="E85" t="str">
            <v>Phó Ban phụ trách Marketing chiến lược  &amp; NCTT</v>
          </cell>
          <cell r="F85" t="str">
            <v>QL5</v>
          </cell>
          <cell r="G85">
            <v>0</v>
          </cell>
          <cell r="H85" t="str">
            <v>Tổng Công ty</v>
          </cell>
          <cell r="I85" t="str">
            <v>Ban NCTT và PTDV</v>
          </cell>
        </row>
        <row r="86">
          <cell r="D86" t="str">
            <v>NCTT-3</v>
          </cell>
          <cell r="E86" t="str">
            <v>Phó Ban phụ trách Truyền thông &amp; chính sách</v>
          </cell>
          <cell r="F86" t="str">
            <v>QL5</v>
          </cell>
          <cell r="G86">
            <v>0</v>
          </cell>
          <cell r="H86" t="str">
            <v>Tổng Công ty</v>
          </cell>
          <cell r="I86" t="str">
            <v>Ban NCTT và PTDV</v>
          </cell>
        </row>
        <row r="87">
          <cell r="D87" t="str">
            <v>NCTT-4</v>
          </cell>
          <cell r="E87" t="str">
            <v>Chuyên viên NCTT - Tổ trưởng</v>
          </cell>
          <cell r="F87" t="str">
            <v>CV3</v>
          </cell>
          <cell r="G87">
            <v>0</v>
          </cell>
          <cell r="H87" t="str">
            <v>Tổng Công ty</v>
          </cell>
          <cell r="I87" t="str">
            <v>Ban NCTT và PTDV</v>
          </cell>
        </row>
        <row r="88">
          <cell r="D88" t="str">
            <v>NCTT-5</v>
          </cell>
          <cell r="E88" t="str">
            <v>Chuyên viên NCTT</v>
          </cell>
          <cell r="F88" t="str">
            <v>CV4</v>
          </cell>
          <cell r="G88">
            <v>0</v>
          </cell>
          <cell r="H88" t="str">
            <v>Tổng Công ty</v>
          </cell>
          <cell r="I88" t="str">
            <v>Ban NCTT và PTDV</v>
          </cell>
        </row>
        <row r="89">
          <cell r="D89" t="str">
            <v>NCTT-6</v>
          </cell>
          <cell r="E89" t="str">
            <v>Chuyên viên quản lý sản phẩm dịch vụ - Tổ trưởng</v>
          </cell>
          <cell r="F89" t="str">
            <v>CV3</v>
          </cell>
          <cell r="G89">
            <v>0</v>
          </cell>
          <cell r="H89" t="str">
            <v>Tổng Công ty</v>
          </cell>
          <cell r="I89" t="str">
            <v>Ban NCTT và PTDV</v>
          </cell>
        </row>
        <row r="90">
          <cell r="D90" t="str">
            <v>NCTT-7</v>
          </cell>
          <cell r="E90" t="str">
            <v>Chuyên viên quản lý sản phẩm dịch vụ</v>
          </cell>
          <cell r="F90" t="str">
            <v>CV4</v>
          </cell>
          <cell r="G90">
            <v>0</v>
          </cell>
          <cell r="H90" t="str">
            <v>Tổng Công ty</v>
          </cell>
          <cell r="I90" t="str">
            <v>Ban NCTT và PTDV</v>
          </cell>
        </row>
        <row r="91">
          <cell r="D91" t="str">
            <v>NCTT-8</v>
          </cell>
          <cell r="E91" t="str">
            <v>Chuyên viên truyền thông - Tổ trưởng</v>
          </cell>
          <cell r="F91" t="str">
            <v>CV3</v>
          </cell>
          <cell r="G91">
            <v>0</v>
          </cell>
          <cell r="H91" t="str">
            <v>Tổng Công ty</v>
          </cell>
          <cell r="I91" t="str">
            <v>Ban NCTT và PTDV</v>
          </cell>
        </row>
        <row r="92">
          <cell r="D92" t="str">
            <v>NCTT-9</v>
          </cell>
          <cell r="E92" t="str">
            <v>Chuyên viên truyền thông</v>
          </cell>
          <cell r="F92" t="str">
            <v>CV5</v>
          </cell>
          <cell r="G92">
            <v>0</v>
          </cell>
          <cell r="H92" t="str">
            <v>Tổng Công ty</v>
          </cell>
          <cell r="I92" t="str">
            <v>Ban NCTT và PTDV</v>
          </cell>
        </row>
        <row r="93">
          <cell r="D93" t="str">
            <v>NCTT-10</v>
          </cell>
          <cell r="E93" t="str">
            <v>Chuyên viên Quan hệ công chúng</v>
          </cell>
          <cell r="F93" t="str">
            <v>CV5</v>
          </cell>
          <cell r="G93">
            <v>0</v>
          </cell>
          <cell r="H93" t="str">
            <v>Tổng Công ty</v>
          </cell>
          <cell r="I93" t="str">
            <v>Ban NCTT và PTDV</v>
          </cell>
        </row>
        <row r="94">
          <cell r="D94" t="str">
            <v>NCTT-11</v>
          </cell>
          <cell r="E94" t="str">
            <v>Chuyên viên chính sách bán hàng &amp; HTKD - Tổ trưởng</v>
          </cell>
          <cell r="F94" t="str">
            <v>CV3</v>
          </cell>
          <cell r="G94">
            <v>0</v>
          </cell>
          <cell r="H94" t="str">
            <v>Tổng Công ty</v>
          </cell>
          <cell r="I94" t="str">
            <v>Ban NCTT và PTDV</v>
          </cell>
        </row>
        <row r="95">
          <cell r="D95" t="str">
            <v>NCTT-12</v>
          </cell>
          <cell r="E95" t="str">
            <v>Chuyên viên chính sách bán hàng</v>
          </cell>
          <cell r="F95" t="str">
            <v>CV4</v>
          </cell>
          <cell r="G95">
            <v>0</v>
          </cell>
          <cell r="H95" t="str">
            <v>Tổng Công ty</v>
          </cell>
          <cell r="I95" t="str">
            <v>Ban NCTT và PTDV</v>
          </cell>
        </row>
        <row r="96">
          <cell r="D96" t="str">
            <v>NCTT-13</v>
          </cell>
          <cell r="E96" t="str">
            <v>Chuyên viên chính sách dịch vụ VAS và ICT</v>
          </cell>
          <cell r="F96" t="str">
            <v>CV4</v>
          </cell>
          <cell r="G96">
            <v>0</v>
          </cell>
          <cell r="H96" t="str">
            <v>Tổng Công ty</v>
          </cell>
          <cell r="I96" t="str">
            <v>Ban NCTT và PTDV</v>
          </cell>
        </row>
        <row r="97">
          <cell r="D97" t="str">
            <v>NCTT-14</v>
          </cell>
          <cell r="E97" t="str">
            <v>Chuyên viên chính sách QLQHKH</v>
          </cell>
          <cell r="F97" t="str">
            <v>CV4</v>
          </cell>
          <cell r="G97">
            <v>0</v>
          </cell>
          <cell r="H97" t="str">
            <v>Tổng Công ty</v>
          </cell>
          <cell r="I97" t="str">
            <v>Ban NCTT và PTDV</v>
          </cell>
        </row>
        <row r="98">
          <cell r="D98" t="str">
            <v>NCTT-15</v>
          </cell>
          <cell r="E98" t="str">
            <v>Chuyên viên hợp tác kinh doanh</v>
          </cell>
          <cell r="F98" t="str">
            <v>CV5</v>
          </cell>
          <cell r="G98">
            <v>0</v>
          </cell>
          <cell r="H98" t="str">
            <v>Tổng Công ty</v>
          </cell>
          <cell r="I98" t="str">
            <v>Ban NCTT và PTDV</v>
          </cell>
        </row>
        <row r="99">
          <cell r="D99" t="str">
            <v>NCTT-16</v>
          </cell>
          <cell r="E99" t="str">
            <v>Chuyên viên nghiên cứu &amp; phát triển - Tổ trưởng</v>
          </cell>
          <cell r="F99" t="str">
            <v>CV3</v>
          </cell>
          <cell r="G99">
            <v>0</v>
          </cell>
          <cell r="H99" t="str">
            <v>Tổng Công ty</v>
          </cell>
          <cell r="I99" t="str">
            <v>Ban NCTT và PTDV</v>
          </cell>
        </row>
        <row r="100">
          <cell r="D100" t="str">
            <v>NCTT-17</v>
          </cell>
          <cell r="E100" t="str">
            <v>Chuyên viên nghiên cứu &amp; phát triển</v>
          </cell>
          <cell r="F100" t="str">
            <v>CV4</v>
          </cell>
          <cell r="G100">
            <v>0</v>
          </cell>
          <cell r="H100" t="str">
            <v>Tổng Công ty</v>
          </cell>
          <cell r="I100" t="str">
            <v>Ban NCTT và PTDV</v>
          </cell>
        </row>
        <row r="101">
          <cell r="D101" t="str">
            <v>NCTT-18</v>
          </cell>
          <cell r="E101" t="str">
            <v>Trợ lý nghiên cứu</v>
          </cell>
          <cell r="F101" t="str">
            <v>CV7</v>
          </cell>
          <cell r="G101">
            <v>0</v>
          </cell>
          <cell r="H101" t="str">
            <v>Tổng Công ty</v>
          </cell>
          <cell r="I101" t="str">
            <v>Ban NCTT và PTDV</v>
          </cell>
        </row>
        <row r="102">
          <cell r="D102" t="str">
            <v>NCTT-19</v>
          </cell>
          <cell r="E102" t="str">
            <v>Trợ lý hành chính</v>
          </cell>
          <cell r="F102" t="str">
            <v>NV1</v>
          </cell>
          <cell r="G102">
            <v>0</v>
          </cell>
          <cell r="H102" t="str">
            <v>Tổng Công ty</v>
          </cell>
          <cell r="I102" t="str">
            <v>Ban NCTT và PTDV</v>
          </cell>
        </row>
        <row r="103">
          <cell r="D103" t="str">
            <v>CL-1</v>
          </cell>
          <cell r="E103" t="str">
            <v>Trưởng ban chất lượng</v>
          </cell>
          <cell r="F103" t="str">
            <v>QL4</v>
          </cell>
          <cell r="G103">
            <v>0</v>
          </cell>
          <cell r="H103" t="str">
            <v>Tổng Công ty</v>
          </cell>
          <cell r="I103" t="str">
            <v>Ban Chất lượng</v>
          </cell>
        </row>
        <row r="104">
          <cell r="D104" t="str">
            <v>CL-2</v>
          </cell>
          <cell r="E104" t="str">
            <v>Phó trưởng ban Chất lượng</v>
          </cell>
          <cell r="F104" t="str">
            <v>QL5</v>
          </cell>
          <cell r="G104">
            <v>0</v>
          </cell>
          <cell r="H104" t="str">
            <v>Tổng Công ty</v>
          </cell>
          <cell r="I104" t="str">
            <v>Ban Chất lượng</v>
          </cell>
        </row>
        <row r="105">
          <cell r="D105" t="str">
            <v>CL-3</v>
          </cell>
          <cell r="E105" t="str">
            <v>Chuyên viên đảm bảo chất lượng</v>
          </cell>
          <cell r="F105" t="str">
            <v>CV5</v>
          </cell>
          <cell r="G105">
            <v>0</v>
          </cell>
          <cell r="H105" t="str">
            <v>Tổng Công ty</v>
          </cell>
          <cell r="I105" t="str">
            <v>Ban Chất lượng</v>
          </cell>
        </row>
        <row r="106">
          <cell r="D106" t="str">
            <v>CL-4</v>
          </cell>
          <cell r="E106" t="str">
            <v>Chuyên viên Tổng hợp chất lượng</v>
          </cell>
          <cell r="F106" t="str">
            <v>CV5</v>
          </cell>
          <cell r="G106">
            <v>0</v>
          </cell>
          <cell r="H106" t="str">
            <v>Tổng Công ty</v>
          </cell>
          <cell r="I106" t="str">
            <v>Ban Chất lượng</v>
          </cell>
        </row>
        <row r="107">
          <cell r="D107" t="str">
            <v>CL-5</v>
          </cell>
          <cell r="E107" t="str">
            <v>Chuyên viên đảm bảo chất lượng - Tổ trưởng</v>
          </cell>
          <cell r="F107" t="str">
            <v>CV4</v>
          </cell>
          <cell r="G107">
            <v>0</v>
          </cell>
          <cell r="H107" t="str">
            <v>Tổng Công ty</v>
          </cell>
          <cell r="I107" t="str">
            <v>Ban Chất lượng</v>
          </cell>
        </row>
        <row r="108">
          <cell r="D108" t="str">
            <v>CL-6</v>
          </cell>
          <cell r="E108" t="str">
            <v>Chuyên viên tổng hợp chất lượng - Tổ trưởng</v>
          </cell>
          <cell r="F108" t="str">
            <v>CV4</v>
          </cell>
          <cell r="G108">
            <v>0</v>
          </cell>
          <cell r="H108" t="str">
            <v>Tổng Công ty</v>
          </cell>
          <cell r="I108" t="str">
            <v>Ban Chất lượng</v>
          </cell>
        </row>
        <row r="109">
          <cell r="D109" t="str">
            <v>DW-1</v>
          </cell>
          <cell r="E109" t="str">
            <v>Bí thư Đảng Ủy</v>
          </cell>
          <cell r="F109" t="str">
            <v>QL3</v>
          </cell>
          <cell r="G109">
            <v>0</v>
          </cell>
          <cell r="H109" t="str">
            <v>Tổng Công ty</v>
          </cell>
          <cell r="I109" t="str">
            <v>Văn phòng Đảng Ủy</v>
          </cell>
        </row>
        <row r="110">
          <cell r="D110" t="str">
            <v>DW-2</v>
          </cell>
          <cell r="E110" t="str">
            <v>Phó bí thư Đảng ủy</v>
          </cell>
          <cell r="F110" t="str">
            <v>QL4</v>
          </cell>
          <cell r="G110">
            <v>0</v>
          </cell>
          <cell r="H110" t="str">
            <v>Tổng Công ty</v>
          </cell>
          <cell r="I110" t="str">
            <v>Văn phòng Đảng Ủy</v>
          </cell>
        </row>
        <row r="111">
          <cell r="D111" t="str">
            <v>DW-3</v>
          </cell>
          <cell r="E111" t="str">
            <v>Chủ tịch Công đoàn</v>
          </cell>
          <cell r="F111" t="str">
            <v>QL3</v>
          </cell>
          <cell r="G111">
            <v>0</v>
          </cell>
          <cell r="H111" t="str">
            <v>Tổng Công ty</v>
          </cell>
          <cell r="I111" t="str">
            <v>Văn phòng Đảng Ủy</v>
          </cell>
        </row>
        <row r="112">
          <cell r="D112" t="str">
            <v>DW-4</v>
          </cell>
          <cell r="E112" t="str">
            <v>Phó Chủ tịch Công đoàn</v>
          </cell>
          <cell r="F112" t="str">
            <v>QL5</v>
          </cell>
          <cell r="G112">
            <v>0</v>
          </cell>
          <cell r="H112" t="str">
            <v>Tổng Công ty</v>
          </cell>
          <cell r="I112" t="str">
            <v>Văn phòng Đảng Ủy</v>
          </cell>
        </row>
        <row r="113">
          <cell r="D113" t="str">
            <v>DW-5</v>
          </cell>
          <cell r="E113" t="str">
            <v>Văn phòng Đảng Đoàn</v>
          </cell>
          <cell r="F113" t="str">
            <v>QL6</v>
          </cell>
          <cell r="G113">
            <v>0</v>
          </cell>
          <cell r="H113" t="str">
            <v>Tổng Công ty</v>
          </cell>
          <cell r="I113" t="str">
            <v>Văn phòng Đảng Ủy</v>
          </cell>
        </row>
        <row r="114">
          <cell r="D114" t="str">
            <v>DW-6</v>
          </cell>
          <cell r="E114" t="str">
            <v>Kế toán văn phòng Đảng Đoàn</v>
          </cell>
          <cell r="F114" t="str">
            <v>CV6</v>
          </cell>
          <cell r="G114">
            <v>0</v>
          </cell>
          <cell r="H114" t="str">
            <v>Tổng Công ty</v>
          </cell>
          <cell r="I114" t="str">
            <v>Văn phòng Đảng Ủy</v>
          </cell>
        </row>
        <row r="115">
          <cell r="D115" t="str">
            <v>DW-7</v>
          </cell>
          <cell r="E115" t="str">
            <v>Chuyên viên công tác Đảng đoàn</v>
          </cell>
          <cell r="F115" t="str">
            <v>CV6</v>
          </cell>
          <cell r="G115">
            <v>0</v>
          </cell>
          <cell r="H115" t="str">
            <v>Tổng Công ty</v>
          </cell>
          <cell r="I115" t="str">
            <v>Văn phòng Đảng Ủy</v>
          </cell>
        </row>
        <row r="116">
          <cell r="D116" t="str">
            <v>DW-8</v>
          </cell>
          <cell r="E116" t="str">
            <v>Chánh Văn phòng Đảng Đoàn</v>
          </cell>
          <cell r="F116" t="str">
            <v>QL6</v>
          </cell>
          <cell r="G116">
            <v>0</v>
          </cell>
          <cell r="H116" t="str">
            <v>Tổng Công ty</v>
          </cell>
          <cell r="I116" t="str">
            <v>Văn phòng Đảng Ủy</v>
          </cell>
        </row>
        <row r="117">
          <cell r="D117" t="str">
            <v>DW-9</v>
          </cell>
          <cell r="E117" t="str">
            <v>Phó Chánh Văn phòng Đảng Đoàn</v>
          </cell>
          <cell r="F117" t="str">
            <v>QL7</v>
          </cell>
          <cell r="G117">
            <v>0</v>
          </cell>
          <cell r="H117" t="str">
            <v>Tổng Công ty</v>
          </cell>
          <cell r="I117" t="str">
            <v>Văn phòng Đảng Ủy</v>
          </cell>
        </row>
        <row r="118">
          <cell r="D118" t="str">
            <v>QLDA-1</v>
          </cell>
          <cell r="E118" t="str">
            <v>Giám đốc Ban quản lý dự án</v>
          </cell>
          <cell r="F118" t="str">
            <v>QL5</v>
          </cell>
          <cell r="G118">
            <v>0</v>
          </cell>
          <cell r="H118" t="str">
            <v>Ban Quản lý dự án</v>
          </cell>
          <cell r="I118" t="str">
            <v>Ban Quản lý dự án</v>
          </cell>
        </row>
        <row r="119">
          <cell r="D119" t="str">
            <v>QLDA-2</v>
          </cell>
          <cell r="E119" t="str">
            <v>Phó Giám đốc Ban quản lý dự án</v>
          </cell>
          <cell r="F119" t="str">
            <v>QL6</v>
          </cell>
          <cell r="G119">
            <v>0</v>
          </cell>
          <cell r="H119" t="str">
            <v>Ban Quản lý dự án</v>
          </cell>
          <cell r="I119" t="str">
            <v>Ban Quản lý dự án</v>
          </cell>
        </row>
        <row r="120">
          <cell r="D120" t="str">
            <v>QLDA-3</v>
          </cell>
          <cell r="E120" t="str">
            <v>Tổ trưởng tổ quản lý đầu tư</v>
          </cell>
          <cell r="F120" t="str">
            <v>CV5</v>
          </cell>
          <cell r="G120">
            <v>0</v>
          </cell>
          <cell r="H120" t="str">
            <v>Ban Quản lý dự án</v>
          </cell>
          <cell r="I120" t="str">
            <v>Ban Quản lý dự án</v>
          </cell>
        </row>
        <row r="121">
          <cell r="D121" t="str">
            <v>QLDA-5</v>
          </cell>
          <cell r="E121" t="str">
            <v>Chuyên viên quản lý đầu tư</v>
          </cell>
          <cell r="F121" t="str">
            <v>CV6</v>
          </cell>
          <cell r="G121">
            <v>0</v>
          </cell>
          <cell r="H121" t="str">
            <v>Ban Quản lý dự án</v>
          </cell>
          <cell r="I121" t="str">
            <v>Ban Quản lý dự án</v>
          </cell>
        </row>
        <row r="122">
          <cell r="D122" t="str">
            <v>QLDA-6</v>
          </cell>
          <cell r="E122" t="str">
            <v>Tổ trưởng tổ quản lý chất lượng</v>
          </cell>
          <cell r="F122" t="str">
            <v>CV5</v>
          </cell>
          <cell r="G122">
            <v>0</v>
          </cell>
          <cell r="H122" t="str">
            <v>Ban Quản lý dự án</v>
          </cell>
          <cell r="I122" t="str">
            <v>Ban Quản lý dự án</v>
          </cell>
        </row>
        <row r="123">
          <cell r="D123" t="str">
            <v>QLDA-8</v>
          </cell>
          <cell r="E123" t="str">
            <v>Chuyên viên quản lý chất lượng công trình</v>
          </cell>
          <cell r="F123" t="str">
            <v>CV6</v>
          </cell>
          <cell r="G123">
            <v>0</v>
          </cell>
          <cell r="H123" t="str">
            <v>Ban Quản lý dự án</v>
          </cell>
          <cell r="I123" t="str">
            <v>Ban Quản lý dự án</v>
          </cell>
        </row>
        <row r="124">
          <cell r="D124" t="str">
            <v>QLDA-9</v>
          </cell>
          <cell r="E124" t="str">
            <v>Kế toán trưởng ( kiêm tổ trưởng tổ kế toán)</v>
          </cell>
          <cell r="F124" t="str">
            <v>CV5</v>
          </cell>
          <cell r="G124">
            <v>0</v>
          </cell>
          <cell r="H124" t="str">
            <v>Ban Quản lý dự án</v>
          </cell>
          <cell r="I124" t="str">
            <v>Ban Quản lý dự án</v>
          </cell>
        </row>
        <row r="125">
          <cell r="D125" t="str">
            <v>QLDA-11</v>
          </cell>
          <cell r="E125" t="str">
            <v>Kế toán viên</v>
          </cell>
          <cell r="F125" t="str">
            <v>CV6</v>
          </cell>
          <cell r="G125">
            <v>0</v>
          </cell>
          <cell r="H125" t="str">
            <v>Ban Quản lý dự án</v>
          </cell>
          <cell r="I125" t="str">
            <v>Ban Quản lý dự án</v>
          </cell>
        </row>
        <row r="126">
          <cell r="D126" t="str">
            <v>QLDA-13</v>
          </cell>
          <cell r="E126" t="str">
            <v>Chuyên viên tổng hợp</v>
          </cell>
          <cell r="F126" t="str">
            <v>CV6</v>
          </cell>
          <cell r="G126">
            <v>0</v>
          </cell>
          <cell r="H126" t="str">
            <v>Ban Quản lý dự án</v>
          </cell>
          <cell r="I126" t="str">
            <v>Ban Quản lý dự án</v>
          </cell>
        </row>
        <row r="127">
          <cell r="D127" t="str">
            <v>KHDN-BGĐ-01</v>
          </cell>
          <cell r="E127" t="str">
            <v>Giám đốc Ban</v>
          </cell>
          <cell r="F127" t="str">
            <v>QL3</v>
          </cell>
          <cell r="G127">
            <v>0</v>
          </cell>
          <cell r="H127" t="str">
            <v>Ban KHDN</v>
          </cell>
          <cell r="I127">
            <v>0</v>
          </cell>
        </row>
        <row r="128">
          <cell r="D128" t="str">
            <v>KHDN-BGĐ-02</v>
          </cell>
          <cell r="E128" t="str">
            <v>Phó Giám đốc Ban</v>
          </cell>
          <cell r="F128" t="str">
            <v>QL4</v>
          </cell>
          <cell r="G128">
            <v>0</v>
          </cell>
          <cell r="H128" t="str">
            <v>Ban KHDN</v>
          </cell>
          <cell r="I128">
            <v>0</v>
          </cell>
        </row>
        <row r="129">
          <cell r="D129" t="str">
            <v>KHDN-TH-01</v>
          </cell>
          <cell r="E129" t="str">
            <v>Trưởng Phòng Tổng hợp</v>
          </cell>
          <cell r="F129" t="str">
            <v>QL6</v>
          </cell>
          <cell r="G129">
            <v>0</v>
          </cell>
          <cell r="H129" t="str">
            <v>Ban KHDN</v>
          </cell>
          <cell r="I129">
            <v>0</v>
          </cell>
        </row>
        <row r="130">
          <cell r="D130" t="str">
            <v>KHDN-TH-02</v>
          </cell>
          <cell r="E130" t="str">
            <v>Phó phòng Tổng hợp</v>
          </cell>
          <cell r="F130" t="str">
            <v>QL7</v>
          </cell>
          <cell r="G130">
            <v>0</v>
          </cell>
          <cell r="H130" t="str">
            <v>Ban KHDN</v>
          </cell>
          <cell r="I130">
            <v>0</v>
          </cell>
        </row>
        <row r="131">
          <cell r="D131" t="str">
            <v>KHDN-TH-03</v>
          </cell>
          <cell r="E131" t="str">
            <v>Chuyên viên kế hoạch tổng hợp</v>
          </cell>
          <cell r="F131" t="str">
            <v>CV5</v>
          </cell>
          <cell r="G131">
            <v>0</v>
          </cell>
          <cell r="H131" t="str">
            <v>Ban KHDN</v>
          </cell>
          <cell r="I131">
            <v>0</v>
          </cell>
        </row>
        <row r="132">
          <cell r="D132" t="str">
            <v>KHDN-TH-04</v>
          </cell>
          <cell r="E132" t="str">
            <v>Chuyên viên Kế hoạch cung ứng</v>
          </cell>
          <cell r="F132" t="str">
            <v>CV6</v>
          </cell>
          <cell r="G132">
            <v>0</v>
          </cell>
          <cell r="H132" t="str">
            <v>Ban KHDN</v>
          </cell>
          <cell r="I132">
            <v>0</v>
          </cell>
        </row>
        <row r="133">
          <cell r="D133" t="str">
            <v>KHDN-TH-05</v>
          </cell>
          <cell r="E133" t="str">
            <v>Chuyên viên kế hoạch nội bộ</v>
          </cell>
          <cell r="F133" t="str">
            <v>CV6</v>
          </cell>
          <cell r="G133">
            <v>0</v>
          </cell>
          <cell r="H133" t="str">
            <v>Ban KHDN</v>
          </cell>
          <cell r="I133">
            <v>0</v>
          </cell>
        </row>
        <row r="134">
          <cell r="D134" t="str">
            <v>KHDN-TH-06</v>
          </cell>
          <cell r="E134" t="str">
            <v>Chuyên viên tổng hợp</v>
          </cell>
          <cell r="F134" t="str">
            <v>CV6</v>
          </cell>
          <cell r="G134">
            <v>0</v>
          </cell>
          <cell r="H134" t="str">
            <v>Ban KHDN</v>
          </cell>
          <cell r="I134">
            <v>0</v>
          </cell>
        </row>
        <row r="135">
          <cell r="D135" t="str">
            <v>KHDN-TH-07</v>
          </cell>
          <cell r="E135" t="str">
            <v>Chuyên viên PR nội bộ</v>
          </cell>
          <cell r="F135" t="str">
            <v>CV7</v>
          </cell>
          <cell r="G135">
            <v>0</v>
          </cell>
          <cell r="H135" t="str">
            <v>Ban KHDN</v>
          </cell>
          <cell r="I135">
            <v>0</v>
          </cell>
        </row>
        <row r="136">
          <cell r="D136" t="str">
            <v>KHDN-TH-08</v>
          </cell>
          <cell r="E136" t="str">
            <v>Chuyên viên văn thư</v>
          </cell>
          <cell r="F136" t="str">
            <v>NV2</v>
          </cell>
          <cell r="G136">
            <v>0</v>
          </cell>
          <cell r="H136" t="str">
            <v>Ban KHDN</v>
          </cell>
          <cell r="I136">
            <v>0</v>
          </cell>
        </row>
        <row r="137">
          <cell r="D137" t="str">
            <v>KHDN-TH-09</v>
          </cell>
          <cell r="E137" t="str">
            <v>Nhân viên Hành chính</v>
          </cell>
          <cell r="F137" t="str">
            <v>NV1</v>
          </cell>
          <cell r="G137">
            <v>0</v>
          </cell>
          <cell r="H137" t="str">
            <v>Ban KHDN</v>
          </cell>
          <cell r="I137">
            <v>0</v>
          </cell>
        </row>
        <row r="138">
          <cell r="D138" t="str">
            <v>KHDN-TH-10</v>
          </cell>
          <cell r="E138" t="str">
            <v>Chuyên viên pháp chế</v>
          </cell>
          <cell r="F138" t="str">
            <v>CV6</v>
          </cell>
          <cell r="G138">
            <v>0</v>
          </cell>
          <cell r="H138" t="str">
            <v>Ban KHDN</v>
          </cell>
          <cell r="I138">
            <v>0</v>
          </cell>
        </row>
        <row r="139">
          <cell r="D139" t="str">
            <v>KHDN-TH-11</v>
          </cell>
          <cell r="E139" t="str">
            <v>Lái xe Văn phòng</v>
          </cell>
          <cell r="F139" t="str">
            <v>NV1</v>
          </cell>
          <cell r="G139">
            <v>0</v>
          </cell>
          <cell r="H139" t="str">
            <v>Ban KHDN</v>
          </cell>
          <cell r="I139">
            <v>0</v>
          </cell>
        </row>
        <row r="140">
          <cell r="D140" t="str">
            <v>KHDN-TH-12</v>
          </cell>
          <cell r="E140" t="str">
            <v>Chuyên viên tổ chức cán bộ</v>
          </cell>
          <cell r="F140" t="str">
            <v>CV5</v>
          </cell>
          <cell r="G140">
            <v>0</v>
          </cell>
          <cell r="H140" t="str">
            <v>Ban KHDN</v>
          </cell>
          <cell r="I140">
            <v>0</v>
          </cell>
        </row>
        <row r="141">
          <cell r="D141" t="str">
            <v>KHDN-TH-13</v>
          </cell>
          <cell r="E141" t="str">
            <v>Chuyên viên lao động tiền lương</v>
          </cell>
          <cell r="F141" t="str">
            <v>CV5</v>
          </cell>
          <cell r="G141">
            <v>0</v>
          </cell>
          <cell r="H141" t="str">
            <v>Ban KHDN</v>
          </cell>
          <cell r="I141">
            <v>0</v>
          </cell>
        </row>
        <row r="142">
          <cell r="D142" t="str">
            <v>KHDN-TH-14</v>
          </cell>
          <cell r="E142" t="str">
            <v>Chuyên viên Đào tạo</v>
          </cell>
          <cell r="F142" t="str">
            <v>CV6</v>
          </cell>
          <cell r="G142">
            <v>0</v>
          </cell>
          <cell r="H142" t="str">
            <v>Ban KHDN</v>
          </cell>
          <cell r="I142">
            <v>0</v>
          </cell>
        </row>
        <row r="143">
          <cell r="D143" t="str">
            <v>KHDN-TH-15</v>
          </cell>
          <cell r="E143" t="str">
            <v>Chuyên viên chế độ chính sách</v>
          </cell>
          <cell r="F143" t="str">
            <v>CV7</v>
          </cell>
          <cell r="G143">
            <v>0</v>
          </cell>
          <cell r="H143" t="str">
            <v>Ban KHDN</v>
          </cell>
          <cell r="I143">
            <v>0</v>
          </cell>
        </row>
        <row r="144">
          <cell r="D144" t="str">
            <v>KHDN-TH-16</v>
          </cell>
          <cell r="E144" t="str">
            <v>Chuyên viên thi đua khen thưởng, an toàn và BHLĐ</v>
          </cell>
          <cell r="F144" t="str">
            <v>CV7</v>
          </cell>
          <cell r="G144">
            <v>0</v>
          </cell>
          <cell r="H144" t="str">
            <v>Ban KHDN</v>
          </cell>
          <cell r="I144">
            <v>0</v>
          </cell>
        </row>
        <row r="145">
          <cell r="D145" t="str">
            <v>KHDN-KT-01</v>
          </cell>
          <cell r="E145" t="str">
            <v>Trưởng phòng Kế toán</v>
          </cell>
          <cell r="F145" t="str">
            <v>QL5</v>
          </cell>
          <cell r="G145">
            <v>0</v>
          </cell>
          <cell r="H145" t="str">
            <v>Ban KHDN</v>
          </cell>
          <cell r="I145">
            <v>0</v>
          </cell>
        </row>
        <row r="146">
          <cell r="D146" t="str">
            <v>KHDN-KT-02</v>
          </cell>
          <cell r="E146" t="str">
            <v>Phó phòng Kế toán</v>
          </cell>
          <cell r="F146" t="str">
            <v>QL7</v>
          </cell>
          <cell r="G146">
            <v>0</v>
          </cell>
          <cell r="H146" t="str">
            <v>Ban KHDN</v>
          </cell>
          <cell r="I146">
            <v>0</v>
          </cell>
        </row>
        <row r="147">
          <cell r="D147" t="str">
            <v>KHDN-KT-03</v>
          </cell>
          <cell r="E147" t="str">
            <v>Kế toán tổng hợp</v>
          </cell>
          <cell r="F147" t="str">
            <v>CV5</v>
          </cell>
          <cell r="G147">
            <v>0</v>
          </cell>
          <cell r="H147" t="str">
            <v>Ban KHDN</v>
          </cell>
          <cell r="I147">
            <v>0</v>
          </cell>
        </row>
        <row r="148">
          <cell r="D148" t="str">
            <v>KHDN-KT-04</v>
          </cell>
          <cell r="E148" t="str">
            <v>Tổ trưởng tổ cước</v>
          </cell>
          <cell r="F148" t="str">
            <v>CV6</v>
          </cell>
          <cell r="G148">
            <v>0</v>
          </cell>
          <cell r="H148" t="str">
            <v>Ban KHDN</v>
          </cell>
          <cell r="I148">
            <v>0</v>
          </cell>
        </row>
        <row r="149">
          <cell r="D149" t="str">
            <v>KHDN-KT-05</v>
          </cell>
          <cell r="E149" t="str">
            <v xml:space="preserve">Kế toán TSCĐ, công cụ, </v>
          </cell>
          <cell r="F149" t="str">
            <v>CV6</v>
          </cell>
          <cell r="G149">
            <v>0</v>
          </cell>
          <cell r="H149" t="str">
            <v>Ban KHDN</v>
          </cell>
          <cell r="I149">
            <v>0</v>
          </cell>
        </row>
        <row r="150">
          <cell r="D150" t="str">
            <v>KHDN-KT-06</v>
          </cell>
          <cell r="E150" t="str">
            <v>Kế toán quản lý công nợ</v>
          </cell>
          <cell r="F150" t="str">
            <v>CV6</v>
          </cell>
          <cell r="G150">
            <v>0</v>
          </cell>
          <cell r="H150" t="str">
            <v>Ban KHDN</v>
          </cell>
          <cell r="I150">
            <v>0</v>
          </cell>
        </row>
        <row r="151">
          <cell r="D151" t="str">
            <v>KHDN-KT-07</v>
          </cell>
          <cell r="E151" t="str">
            <v>Kế toán tiền mặt</v>
          </cell>
          <cell r="F151" t="str">
            <v>CV7</v>
          </cell>
          <cell r="G151">
            <v>0</v>
          </cell>
          <cell r="H151" t="str">
            <v>Ban KHDN</v>
          </cell>
          <cell r="I151">
            <v>0</v>
          </cell>
        </row>
        <row r="152">
          <cell r="D152" t="str">
            <v>KHDN-KT-08</v>
          </cell>
          <cell r="E152" t="str">
            <v>Kế toán ngân hàng</v>
          </cell>
          <cell r="F152" t="str">
            <v>CV7</v>
          </cell>
          <cell r="G152">
            <v>0</v>
          </cell>
          <cell r="H152" t="str">
            <v>Ban KHDN</v>
          </cell>
          <cell r="I152">
            <v>0</v>
          </cell>
        </row>
        <row r="153">
          <cell r="D153" t="str">
            <v>KHDN-KT-09</v>
          </cell>
          <cell r="E153" t="str">
            <v>Kế toán doanh thu</v>
          </cell>
          <cell r="F153" t="str">
            <v>CV6</v>
          </cell>
          <cell r="G153">
            <v>0</v>
          </cell>
          <cell r="H153" t="str">
            <v>Ban KHDN</v>
          </cell>
          <cell r="I153">
            <v>0</v>
          </cell>
        </row>
        <row r="154">
          <cell r="D154" t="str">
            <v>KHDN-KT-10</v>
          </cell>
          <cell r="E154" t="str">
            <v>Kế toán thuế</v>
          </cell>
          <cell r="F154" t="str">
            <v>CV6</v>
          </cell>
          <cell r="G154">
            <v>0</v>
          </cell>
          <cell r="H154" t="str">
            <v>Ban KHDN</v>
          </cell>
          <cell r="I154">
            <v>0</v>
          </cell>
        </row>
        <row r="155">
          <cell r="D155" t="str">
            <v>KHDN-KT-11</v>
          </cell>
          <cell r="E155" t="str">
            <v>Kế toán thanh toán</v>
          </cell>
          <cell r="F155" t="str">
            <v>CV7</v>
          </cell>
          <cell r="G155">
            <v>0</v>
          </cell>
          <cell r="H155" t="str">
            <v>Ban KHDN</v>
          </cell>
          <cell r="I155">
            <v>0</v>
          </cell>
        </row>
        <row r="156">
          <cell r="D156" t="str">
            <v>KHDN-KT-12</v>
          </cell>
          <cell r="E156" t="str">
            <v>Kế toán vật tư</v>
          </cell>
          <cell r="F156" t="str">
            <v>CV7</v>
          </cell>
          <cell r="G156">
            <v>0</v>
          </cell>
          <cell r="H156" t="str">
            <v>Ban KHDN</v>
          </cell>
          <cell r="I156">
            <v>0</v>
          </cell>
        </row>
        <row r="157">
          <cell r="D157" t="str">
            <v>KHDN-KT-13</v>
          </cell>
          <cell r="E157" t="str">
            <v>Kế toán quảng cáo, khuyến mại, CSKH</v>
          </cell>
          <cell r="F157" t="str">
            <v>CV7</v>
          </cell>
          <cell r="G157">
            <v>0</v>
          </cell>
          <cell r="H157" t="str">
            <v>Ban KHDN</v>
          </cell>
          <cell r="I157">
            <v>0</v>
          </cell>
        </row>
        <row r="158">
          <cell r="D158" t="str">
            <v>KHDN-KT-14</v>
          </cell>
          <cell r="E158" t="str">
            <v>Kế toán tiền lương</v>
          </cell>
          <cell r="F158" t="str">
            <v>CV7</v>
          </cell>
          <cell r="G158">
            <v>0</v>
          </cell>
          <cell r="H158" t="str">
            <v>Ban KHDN</v>
          </cell>
          <cell r="I158">
            <v>0</v>
          </cell>
        </row>
        <row r="159">
          <cell r="D159" t="str">
            <v>KHDN-KT-15</v>
          </cell>
          <cell r="E159" t="str">
            <v>Kế toán quản lý cước, in cước</v>
          </cell>
          <cell r="F159" t="str">
            <v>CV7</v>
          </cell>
          <cell r="G159">
            <v>0</v>
          </cell>
          <cell r="H159" t="str">
            <v>Ban KHDN</v>
          </cell>
          <cell r="I159">
            <v>0</v>
          </cell>
        </row>
        <row r="160">
          <cell r="D160" t="str">
            <v>KHDN-KT-16</v>
          </cell>
          <cell r="E160" t="str">
            <v>Thủ kho, thủ quĩ</v>
          </cell>
          <cell r="F160" t="str">
            <v>NV1</v>
          </cell>
          <cell r="G160">
            <v>0</v>
          </cell>
          <cell r="H160" t="str">
            <v>Ban KHDN</v>
          </cell>
          <cell r="I160">
            <v>0</v>
          </cell>
        </row>
        <row r="161">
          <cell r="D161" t="str">
            <v>KHDN-QLDV&amp;PTTT-01</v>
          </cell>
          <cell r="E161" t="str">
            <v>Trưởng Phòng Quản lý và Phát triển thị trường</v>
          </cell>
          <cell r="F161" t="str">
            <v>QL6</v>
          </cell>
          <cell r="G161">
            <v>0</v>
          </cell>
          <cell r="H161" t="str">
            <v>Ban KHDN</v>
          </cell>
          <cell r="I161">
            <v>0</v>
          </cell>
        </row>
        <row r="162">
          <cell r="D162" t="str">
            <v>KHDN-QLDV&amp;PTTT-02</v>
          </cell>
          <cell r="E162" t="str">
            <v>Phó Phòng Quản lý và Phát triển thị trường</v>
          </cell>
          <cell r="F162" t="str">
            <v>QL7</v>
          </cell>
          <cell r="G162">
            <v>0</v>
          </cell>
          <cell r="H162" t="str">
            <v>Ban KHDN</v>
          </cell>
          <cell r="I162">
            <v>0</v>
          </cell>
        </row>
        <row r="163">
          <cell r="D163" t="str">
            <v>KHDN-QLDV&amp;PTTT-03</v>
          </cell>
          <cell r="E163" t="str">
            <v>Chuyên viên quản lý dịch vụ (PM)</v>
          </cell>
          <cell r="F163" t="str">
            <v>CV5</v>
          </cell>
          <cell r="G163">
            <v>0</v>
          </cell>
          <cell r="H163" t="str">
            <v>Ban KHDN</v>
          </cell>
          <cell r="I163">
            <v>0</v>
          </cell>
        </row>
        <row r="164">
          <cell r="D164" t="str">
            <v>KHDN-QLDV&amp;PTTT-04</v>
          </cell>
          <cell r="E164" t="str">
            <v>Chuyên viên NCTT</v>
          </cell>
          <cell r="F164" t="str">
            <v>CV6</v>
          </cell>
          <cell r="G164">
            <v>0</v>
          </cell>
          <cell r="H164" t="str">
            <v>Ban KHDN</v>
          </cell>
          <cell r="I164">
            <v>0</v>
          </cell>
        </row>
        <row r="165">
          <cell r="D165" t="str">
            <v>KHDN-QLDV&amp;PTTT-05</v>
          </cell>
          <cell r="E165" t="str">
            <v>Chuyên viên hợp tác đối tác</v>
          </cell>
          <cell r="F165" t="str">
            <v>CV5</v>
          </cell>
          <cell r="G165">
            <v>0</v>
          </cell>
          <cell r="H165" t="str">
            <v>Ban KHDN</v>
          </cell>
          <cell r="I165">
            <v>0</v>
          </cell>
        </row>
        <row r="166">
          <cell r="D166" t="str">
            <v>KHDN-QLDV&amp;PTTT-06</v>
          </cell>
          <cell r="E166" t="str">
            <v>Chuyên viên CSKH</v>
          </cell>
          <cell r="F166" t="str">
            <v>CV5</v>
          </cell>
          <cell r="G166">
            <v>0</v>
          </cell>
          <cell r="H166" t="str">
            <v>Ban KHDN</v>
          </cell>
          <cell r="I166">
            <v>0</v>
          </cell>
        </row>
        <row r="167">
          <cell r="D167" t="str">
            <v>KHDN-QLDV&amp;PTTT-07</v>
          </cell>
          <cell r="E167" t="str">
            <v>Chuyên viên truyền thông</v>
          </cell>
          <cell r="F167" t="str">
            <v>CV5</v>
          </cell>
          <cell r="G167">
            <v>0</v>
          </cell>
          <cell r="H167" t="str">
            <v>Ban KHDN</v>
          </cell>
          <cell r="I167">
            <v>0</v>
          </cell>
        </row>
        <row r="168">
          <cell r="D168" t="str">
            <v>KHDN-ĐHBH-01</v>
          </cell>
          <cell r="E168" t="str">
            <v>Giám đốc Trung tâm điều hành bán hàng</v>
          </cell>
          <cell r="F168" t="str">
            <v>QL6</v>
          </cell>
          <cell r="G168">
            <v>0</v>
          </cell>
          <cell r="H168" t="str">
            <v>Ban KHDN</v>
          </cell>
          <cell r="I168">
            <v>0</v>
          </cell>
        </row>
        <row r="169">
          <cell r="D169" t="str">
            <v>KHDN-ĐHBH-02</v>
          </cell>
          <cell r="E169" t="str">
            <v>Phó Giám đốc Trung tâm điều hành bán hàng</v>
          </cell>
          <cell r="F169" t="str">
            <v>QL7</v>
          </cell>
          <cell r="G169">
            <v>0</v>
          </cell>
          <cell r="H169" t="str">
            <v>Ban KHDN</v>
          </cell>
          <cell r="I169">
            <v>0</v>
          </cell>
        </row>
        <row r="170">
          <cell r="D170" t="str">
            <v>KHDN-ĐHBH-03</v>
          </cell>
          <cell r="E170" t="str">
            <v>Trưởng bộ phận điều hành và hỗ trợ bán hàng</v>
          </cell>
          <cell r="F170" t="str">
            <v>QL9</v>
          </cell>
          <cell r="G170">
            <v>0</v>
          </cell>
          <cell r="H170" t="str">
            <v>Ban KHDN</v>
          </cell>
          <cell r="I170">
            <v>0</v>
          </cell>
        </row>
        <row r="171">
          <cell r="D171" t="str">
            <v>KHDN-ĐHBH-04</v>
          </cell>
          <cell r="E171" t="str">
            <v xml:space="preserve">Chuyên viên điều hành và hỗ trợ bán hàng </v>
          </cell>
          <cell r="F171" t="str">
            <v>CV5</v>
          </cell>
          <cell r="G171">
            <v>0</v>
          </cell>
          <cell r="H171" t="str">
            <v>Ban KHDN</v>
          </cell>
          <cell r="I171">
            <v>0</v>
          </cell>
        </row>
        <row r="172">
          <cell r="D172" t="str">
            <v>KHDN-ĐHBH-05</v>
          </cell>
          <cell r="E172" t="str">
            <v>Chuyên viên quản lý kênh phân phối</v>
          </cell>
          <cell r="F172" t="str">
            <v>CV5</v>
          </cell>
          <cell r="G172">
            <v>0</v>
          </cell>
          <cell r="H172" t="str">
            <v>Ban KHDN</v>
          </cell>
          <cell r="I172">
            <v>0</v>
          </cell>
        </row>
        <row r="173">
          <cell r="D173" t="str">
            <v>KHDN-ĐHBH-07</v>
          </cell>
          <cell r="E173" t="str">
            <v>Chuyên viên hỗ trợ bán hàng tỉnh/thành phố</v>
          </cell>
          <cell r="F173" t="str">
            <v>CV6</v>
          </cell>
          <cell r="G173">
            <v>0</v>
          </cell>
          <cell r="H173" t="str">
            <v>Ban KHDN</v>
          </cell>
          <cell r="I173">
            <v>0</v>
          </cell>
        </row>
        <row r="174">
          <cell r="D174" t="str">
            <v>KHDN-ĐHBH-08</v>
          </cell>
          <cell r="E174" t="str">
            <v>Chuyên viên tổng hợp</v>
          </cell>
          <cell r="F174" t="str">
            <v>CV6</v>
          </cell>
          <cell r="G174">
            <v>0</v>
          </cell>
          <cell r="H174" t="str">
            <v>Ban KHDN</v>
          </cell>
          <cell r="I174">
            <v>0</v>
          </cell>
        </row>
        <row r="175">
          <cell r="D175" t="str">
            <v>KHDN-ĐHBH-09</v>
          </cell>
          <cell r="E175" t="str">
            <v>Nhân viên hỗ trợ, tổng hợp</v>
          </cell>
          <cell r="F175" t="str">
            <v>NV1</v>
          </cell>
          <cell r="G175">
            <v>0</v>
          </cell>
          <cell r="H175" t="str">
            <v>Ban KHDN</v>
          </cell>
          <cell r="I175">
            <v>0</v>
          </cell>
        </row>
        <row r="176">
          <cell r="D176" t="str">
            <v>KHDN-HTKHVIP-01</v>
          </cell>
          <cell r="E176" t="str">
            <v>Giám đốc Trung tâm điều hành hỗ trợ khách hàng VIP</v>
          </cell>
          <cell r="F176" t="str">
            <v>QL6</v>
          </cell>
          <cell r="G176">
            <v>0</v>
          </cell>
          <cell r="H176" t="str">
            <v>Ban KHDN</v>
          </cell>
          <cell r="I176">
            <v>0</v>
          </cell>
        </row>
        <row r="177">
          <cell r="D177" t="str">
            <v>KHDN-HTKHVIP-02</v>
          </cell>
          <cell r="E177" t="str">
            <v>Phó Giám đốc Trung tâm điều hành hỗ trợ khách hàng VIP</v>
          </cell>
          <cell r="F177" t="str">
            <v>QL7</v>
          </cell>
          <cell r="G177">
            <v>0</v>
          </cell>
          <cell r="H177" t="str">
            <v>Ban KHDN</v>
          </cell>
          <cell r="I177">
            <v>0</v>
          </cell>
        </row>
        <row r="178">
          <cell r="D178" t="str">
            <v>KHDN-HTKHVIP-03</v>
          </cell>
          <cell r="E178" t="str">
            <v>Trưởng bộ phận tiếp nhận thông tin qua tổng đài</v>
          </cell>
          <cell r="F178" t="str">
            <v>QL9</v>
          </cell>
          <cell r="G178">
            <v>0</v>
          </cell>
          <cell r="H178" t="str">
            <v>Ban KHDN</v>
          </cell>
          <cell r="I178">
            <v>0</v>
          </cell>
        </row>
        <row r="179">
          <cell r="D179" t="str">
            <v>KHDN-HTKHVIP-04</v>
          </cell>
          <cell r="E179" t="str">
            <v>Trưởng bộ phận quản lý Nghiệp vụ</v>
          </cell>
          <cell r="F179" t="str">
            <v>QL9</v>
          </cell>
          <cell r="G179">
            <v>0</v>
          </cell>
          <cell r="H179" t="str">
            <v>Ban KHDN</v>
          </cell>
          <cell r="I179">
            <v>0</v>
          </cell>
        </row>
        <row r="180">
          <cell r="D180" t="str">
            <v>KHDN-HTKHVIP-05</v>
          </cell>
          <cell r="E180" t="str">
            <v>Trưởng bộ phận hỗ trợ và xử lý sự cố</v>
          </cell>
          <cell r="F180" t="str">
            <v>QL9</v>
          </cell>
          <cell r="G180">
            <v>0</v>
          </cell>
          <cell r="H180" t="str">
            <v>Ban KHDN</v>
          </cell>
          <cell r="I180">
            <v>0</v>
          </cell>
        </row>
        <row r="181">
          <cell r="D181" t="str">
            <v>KHDN-HTKHVIP-06</v>
          </cell>
          <cell r="E181" t="str">
            <v>Trưởng bộ phận Giám sát điều hành và xử lý sự cố</v>
          </cell>
          <cell r="F181" t="str">
            <v>QL9</v>
          </cell>
          <cell r="G181">
            <v>0</v>
          </cell>
          <cell r="H181" t="str">
            <v>Ban KHDN</v>
          </cell>
          <cell r="I181">
            <v>0</v>
          </cell>
        </row>
        <row r="182">
          <cell r="D182" t="str">
            <v>KHDN-HTKHVIP-07</v>
          </cell>
          <cell r="E182" t="str">
            <v>Quản lý nghiệp vụ</v>
          </cell>
          <cell r="F182" t="str">
            <v>CV7</v>
          </cell>
          <cell r="G182">
            <v>0</v>
          </cell>
          <cell r="H182" t="str">
            <v>Ban KHDN</v>
          </cell>
          <cell r="I182">
            <v>0</v>
          </cell>
        </row>
        <row r="183">
          <cell r="D183" t="str">
            <v>KHDN-HTKHVIP-08</v>
          </cell>
          <cell r="E183" t="str">
            <v>Hỗ trợ kỹ thuật và xử lý sự cố</v>
          </cell>
          <cell r="F183" t="str">
            <v>CV6</v>
          </cell>
          <cell r="G183">
            <v>0</v>
          </cell>
          <cell r="H183" t="str">
            <v>Ban KHDN</v>
          </cell>
          <cell r="I183">
            <v>0</v>
          </cell>
        </row>
        <row r="184">
          <cell r="D184" t="str">
            <v>KHDN-HTKHVIP-09</v>
          </cell>
          <cell r="E184" t="str">
            <v>Giám sát điều hành và xử lý sự cố</v>
          </cell>
          <cell r="F184" t="str">
            <v>CV7</v>
          </cell>
          <cell r="G184">
            <v>0</v>
          </cell>
          <cell r="H184" t="str">
            <v>Ban KHDN</v>
          </cell>
          <cell r="I184">
            <v>0</v>
          </cell>
        </row>
        <row r="185">
          <cell r="D185" t="str">
            <v>KHDN-HTKHVIP-10</v>
          </cell>
          <cell r="E185" t="str">
            <v>Trực ca tiếp nhận thông tin qua tổng đài</v>
          </cell>
          <cell r="F185" t="str">
            <v>NV1</v>
          </cell>
          <cell r="G185">
            <v>0</v>
          </cell>
          <cell r="H185" t="str">
            <v>Ban KHDN</v>
          </cell>
          <cell r="I185">
            <v>0</v>
          </cell>
        </row>
        <row r="186">
          <cell r="D186" t="str">
            <v>KHDN-HTKHVIP-11</v>
          </cell>
          <cell r="E186" t="str">
            <v>Biên tập CSDL hỗ trợ khách hàng</v>
          </cell>
          <cell r="F186" t="str">
            <v>NV1</v>
          </cell>
          <cell r="G186">
            <v>0</v>
          </cell>
          <cell r="H186" t="str">
            <v>Ban KHDN</v>
          </cell>
          <cell r="I186">
            <v>0</v>
          </cell>
        </row>
        <row r="187">
          <cell r="D187" t="str">
            <v>KHDN-HTKHVIP-12</v>
          </cell>
          <cell r="E187" t="str">
            <v xml:space="preserve">Quản trị CSDL hỗ trợ khách hàng </v>
          </cell>
          <cell r="F187" t="str">
            <v>NV1</v>
          </cell>
          <cell r="G187">
            <v>0</v>
          </cell>
          <cell r="H187" t="str">
            <v>Ban KHDN</v>
          </cell>
          <cell r="I187">
            <v>0</v>
          </cell>
        </row>
        <row r="188">
          <cell r="D188" t="str">
            <v>KHDN-GPDN-01</v>
          </cell>
          <cell r="E188" t="str">
            <v>Giám đốc Trung tâm giải pháp</v>
          </cell>
          <cell r="F188" t="str">
            <v>QL6</v>
          </cell>
          <cell r="G188">
            <v>0</v>
          </cell>
          <cell r="H188" t="str">
            <v>Ban KHDN</v>
          </cell>
          <cell r="I188">
            <v>0</v>
          </cell>
        </row>
        <row r="189">
          <cell r="D189" t="str">
            <v>KHDN-GPDN-02</v>
          </cell>
          <cell r="E189" t="str">
            <v>Phó Giám đốc Trung tâm giải pháp</v>
          </cell>
          <cell r="F189" t="str">
            <v>QL7</v>
          </cell>
          <cell r="G189">
            <v>0</v>
          </cell>
          <cell r="H189" t="str">
            <v>Ban KHDN</v>
          </cell>
          <cell r="I189">
            <v>0</v>
          </cell>
        </row>
        <row r="190">
          <cell r="D190" t="str">
            <v>KHDN-GPDN-03</v>
          </cell>
          <cell r="E190" t="str">
            <v>Trưởng Bộ phận giải pháp phần mềm</v>
          </cell>
          <cell r="F190" t="str">
            <v>QL9</v>
          </cell>
          <cell r="G190">
            <v>0</v>
          </cell>
          <cell r="H190" t="str">
            <v>Ban KHDN</v>
          </cell>
          <cell r="I190">
            <v>0</v>
          </cell>
        </row>
        <row r="191">
          <cell r="D191" t="str">
            <v>KHDN-GPDN-04</v>
          </cell>
          <cell r="E191" t="str">
            <v>Trưởng Bộ phận giải pháp hệ thống</v>
          </cell>
          <cell r="F191" t="str">
            <v>QL9</v>
          </cell>
          <cell r="G191">
            <v>0</v>
          </cell>
          <cell r="H191" t="str">
            <v>Ban KHDN</v>
          </cell>
          <cell r="I191">
            <v>0</v>
          </cell>
        </row>
        <row r="192">
          <cell r="D192" t="str">
            <v>KHDN-GPDN-05</v>
          </cell>
          <cell r="E192" t="str">
            <v>Trưởng Bộ phận giải pháp mạng</v>
          </cell>
          <cell r="F192" t="str">
            <v>QL9</v>
          </cell>
          <cell r="G192">
            <v>0</v>
          </cell>
          <cell r="H192" t="str">
            <v>Ban KHDN</v>
          </cell>
          <cell r="I192">
            <v>0</v>
          </cell>
        </row>
        <row r="193">
          <cell r="D193" t="str">
            <v>KHDN-GPDN-06</v>
          </cell>
          <cell r="E193" t="str">
            <v>Trưởng Bộ phận giải pháp bảo mật</v>
          </cell>
          <cell r="F193" t="str">
            <v>QL9</v>
          </cell>
          <cell r="G193">
            <v>0</v>
          </cell>
          <cell r="H193" t="str">
            <v>Ban KHDN</v>
          </cell>
          <cell r="I193">
            <v>0</v>
          </cell>
        </row>
        <row r="194">
          <cell r="D194" t="str">
            <v>KHDN-GPDN-07</v>
          </cell>
          <cell r="E194" t="str">
            <v>Chuyên viên GP PM, ứng dụng</v>
          </cell>
          <cell r="F194" t="str">
            <v>CV6</v>
          </cell>
          <cell r="G194">
            <v>0</v>
          </cell>
          <cell r="H194" t="str">
            <v>Ban KHDN</v>
          </cell>
          <cell r="I194">
            <v>0</v>
          </cell>
        </row>
        <row r="195">
          <cell r="D195" t="str">
            <v>KHDN-GPDN-08</v>
          </cell>
          <cell r="E195" t="str">
            <v>Phụ trách giải pháp bảo mật</v>
          </cell>
          <cell r="F195" t="str">
            <v>CV5</v>
          </cell>
          <cell r="G195">
            <v>0</v>
          </cell>
          <cell r="H195" t="str">
            <v>Ban KHDN</v>
          </cell>
          <cell r="I195">
            <v>0</v>
          </cell>
        </row>
        <row r="196">
          <cell r="D196" t="str">
            <v>KHDN-GPDN-09</v>
          </cell>
          <cell r="E196" t="str">
            <v>Phụ trách Giải pháp hệ thống</v>
          </cell>
          <cell r="F196" t="str">
            <v>CV5</v>
          </cell>
          <cell r="G196">
            <v>0</v>
          </cell>
          <cell r="H196" t="str">
            <v>Ban KHDN</v>
          </cell>
          <cell r="I196">
            <v>0</v>
          </cell>
        </row>
        <row r="197">
          <cell r="D197" t="str">
            <v>KHDN-GPDN-10</v>
          </cell>
          <cell r="E197" t="str">
            <v>Phụ trách giải pháp mạng</v>
          </cell>
          <cell r="F197" t="str">
            <v>CV5</v>
          </cell>
          <cell r="G197">
            <v>0</v>
          </cell>
          <cell r="H197" t="str">
            <v>Ban KHDN</v>
          </cell>
          <cell r="I197">
            <v>0</v>
          </cell>
        </row>
        <row r="198">
          <cell r="D198" t="str">
            <v>KHDN-GPDN-11</v>
          </cell>
          <cell r="E198" t="str">
            <v>Phụ trách Giải pháp phần mềm</v>
          </cell>
          <cell r="F198" t="str">
            <v>CV5</v>
          </cell>
          <cell r="G198">
            <v>0</v>
          </cell>
          <cell r="H198" t="str">
            <v>Ban KHDN</v>
          </cell>
          <cell r="I198">
            <v>0</v>
          </cell>
        </row>
        <row r="199">
          <cell r="D199" t="str">
            <v>KHDN-GPDN-12</v>
          </cell>
          <cell r="E199" t="str">
            <v>Kỹ sư lập trình PM, ứng dụng</v>
          </cell>
          <cell r="F199" t="str">
            <v>CV6</v>
          </cell>
          <cell r="G199">
            <v>0</v>
          </cell>
          <cell r="H199" t="str">
            <v>Ban KHDN</v>
          </cell>
          <cell r="I199">
            <v>0</v>
          </cell>
        </row>
        <row r="200">
          <cell r="D200" t="str">
            <v>KHDN-GPDN-13</v>
          </cell>
          <cell r="E200" t="str">
            <v>Chuyên viên giải pháp an ninh an toàn</v>
          </cell>
          <cell r="F200" t="str">
            <v>CV6</v>
          </cell>
          <cell r="G200">
            <v>0</v>
          </cell>
          <cell r="H200" t="str">
            <v>Ban KHDN</v>
          </cell>
          <cell r="I200">
            <v>0</v>
          </cell>
        </row>
        <row r="201">
          <cell r="D201" t="str">
            <v>KHDN-GPDN-14</v>
          </cell>
          <cell r="E201" t="str">
            <v>Chuyên viên giải pháp dữ liệu</v>
          </cell>
          <cell r="F201" t="str">
            <v>CV6</v>
          </cell>
          <cell r="G201">
            <v>0</v>
          </cell>
          <cell r="H201" t="str">
            <v>Ban KHDN</v>
          </cell>
          <cell r="I201">
            <v>0</v>
          </cell>
        </row>
        <row r="202">
          <cell r="D202" t="str">
            <v>KHDN-GPDN-15</v>
          </cell>
          <cell r="E202" t="str">
            <v>Chuyên viên giải pháp hệ thống</v>
          </cell>
          <cell r="F202" t="str">
            <v>CV6</v>
          </cell>
          <cell r="G202">
            <v>0</v>
          </cell>
          <cell r="H202" t="str">
            <v>Ban KHDN</v>
          </cell>
          <cell r="I202">
            <v>0</v>
          </cell>
        </row>
        <row r="203">
          <cell r="D203" t="str">
            <v>KHDN-GPDN-16</v>
          </cell>
          <cell r="E203" t="str">
            <v>Chuyên viên giải pháp mạng</v>
          </cell>
          <cell r="F203" t="str">
            <v>CV6</v>
          </cell>
          <cell r="G203">
            <v>0</v>
          </cell>
          <cell r="H203" t="str">
            <v>Ban KHDN</v>
          </cell>
          <cell r="I203">
            <v>0</v>
          </cell>
        </row>
        <row r="204">
          <cell r="D204" t="str">
            <v>KHDN-GPDN-17</v>
          </cell>
          <cell r="E204" t="str">
            <v>Chuyên viên giám sát và quản lý chất lượng</v>
          </cell>
          <cell r="F204" t="str">
            <v>CV7</v>
          </cell>
          <cell r="G204">
            <v>0</v>
          </cell>
          <cell r="H204" t="str">
            <v>Ban KHDN</v>
          </cell>
          <cell r="I204">
            <v>0</v>
          </cell>
        </row>
        <row r="205">
          <cell r="D205" t="str">
            <v>KHDN-GPDN-18</v>
          </cell>
          <cell r="E205" t="str">
            <v>Chuyên viên Quản lý kỹ thuật</v>
          </cell>
          <cell r="F205" t="str">
            <v>CV7</v>
          </cell>
          <cell r="G205">
            <v>0</v>
          </cell>
          <cell r="H205" t="str">
            <v>Ban KHDN</v>
          </cell>
          <cell r="I205">
            <v>0</v>
          </cell>
        </row>
        <row r="206">
          <cell r="D206" t="str">
            <v>KHDN-TTKH-01</v>
          </cell>
          <cell r="E206" t="str">
            <v>Giám đốc Kinh doanh bán hàng</v>
          </cell>
          <cell r="F206" t="str">
            <v>QL6</v>
          </cell>
          <cell r="G206">
            <v>0</v>
          </cell>
          <cell r="H206" t="str">
            <v>Ban KHDN</v>
          </cell>
          <cell r="I206">
            <v>0</v>
          </cell>
        </row>
        <row r="207">
          <cell r="D207" t="str">
            <v>KHDN-TTKH-02</v>
          </cell>
          <cell r="E207" t="str">
            <v>Phó Giám đốc Kinh doanh bán hàng</v>
          </cell>
          <cell r="F207" t="str">
            <v>QL7</v>
          </cell>
          <cell r="G207">
            <v>0</v>
          </cell>
          <cell r="H207" t="str">
            <v>Ban KHDN</v>
          </cell>
          <cell r="I207">
            <v>0</v>
          </cell>
        </row>
        <row r="208">
          <cell r="D208" t="str">
            <v>KHDN-TTKH-03</v>
          </cell>
          <cell r="E208" t="str">
            <v>Chuyên viên bán hàng (AM)</v>
          </cell>
          <cell r="F208" t="str">
            <v>CV6</v>
          </cell>
          <cell r="G208">
            <v>0</v>
          </cell>
          <cell r="H208" t="str">
            <v>Ban KHDN</v>
          </cell>
          <cell r="I208">
            <v>0</v>
          </cell>
        </row>
        <row r="209">
          <cell r="D209" t="str">
            <v>KHDN-TTKH-04</v>
          </cell>
          <cell r="E209" t="str">
            <v>Chuyên viên hỗ trợ sau bán hàng (After sale)</v>
          </cell>
          <cell r="F209" t="str">
            <v>CV7</v>
          </cell>
          <cell r="G209">
            <v>0</v>
          </cell>
          <cell r="H209" t="str">
            <v>Ban KHDN</v>
          </cell>
          <cell r="I209">
            <v>0</v>
          </cell>
        </row>
        <row r="210">
          <cell r="D210" t="str">
            <v>KHDN-TTKH-05</v>
          </cell>
          <cell r="E210" t="str">
            <v>Nhân viên hỗ trợ, tổng hợp</v>
          </cell>
          <cell r="F210" t="str">
            <v>NV1</v>
          </cell>
          <cell r="G210">
            <v>0</v>
          </cell>
          <cell r="H210" t="str">
            <v>Ban KHDN</v>
          </cell>
          <cell r="I210">
            <v>0</v>
          </cell>
        </row>
        <row r="211">
          <cell r="D211" t="str">
            <v>KHDN-TTKH-06</v>
          </cell>
          <cell r="E211" t="str">
            <v>Trưởng Bộ phận bán hàng</v>
          </cell>
          <cell r="F211" t="str">
            <v>CV5</v>
          </cell>
          <cell r="G211">
            <v>0</v>
          </cell>
          <cell r="H211" t="str">
            <v>Ban KHDN</v>
          </cell>
          <cell r="I211">
            <v>0</v>
          </cell>
        </row>
        <row r="212">
          <cell r="D212" t="str">
            <v>KHDN-TTKH-07</v>
          </cell>
          <cell r="E212" t="str">
            <v>Trưởng Bộ phận bán hàng gián tiếp</v>
          </cell>
          <cell r="F212" t="str">
            <v>CV5</v>
          </cell>
          <cell r="G212">
            <v>0</v>
          </cell>
          <cell r="H212" t="str">
            <v>Ban KHDN</v>
          </cell>
          <cell r="I212">
            <v>0</v>
          </cell>
        </row>
        <row r="213">
          <cell r="D213" t="str">
            <v>KHDN-TTKH-08</v>
          </cell>
          <cell r="E213" t="str">
            <v>Phụ trách quản lý quản lý kênh phân phối</v>
          </cell>
          <cell r="F213" t="str">
            <v>CV6</v>
          </cell>
          <cell r="G213">
            <v>0</v>
          </cell>
          <cell r="H213" t="str">
            <v>Ban KHDN</v>
          </cell>
          <cell r="I213">
            <v>0</v>
          </cell>
        </row>
        <row r="214">
          <cell r="D214" t="str">
            <v>KHDN-KAM-09</v>
          </cell>
          <cell r="E214" t="str">
            <v>Chuyên viên bán hàng chính (Key AM)</v>
          </cell>
          <cell r="F214" t="str">
            <v>CV5</v>
          </cell>
          <cell r="G214">
            <v>0</v>
          </cell>
          <cell r="H214" t="str">
            <v>Ban KHDN</v>
          </cell>
          <cell r="I214">
            <v>0</v>
          </cell>
        </row>
        <row r="215">
          <cell r="D215" t="str">
            <v>TTHTBHMN-BLD-1</v>
          </cell>
          <cell r="E215" t="str">
            <v>Giám đốc Trung Tâm</v>
          </cell>
          <cell r="F215" t="str">
            <v>QL5</v>
          </cell>
          <cell r="G215">
            <v>0</v>
          </cell>
          <cell r="H215" t="str">
            <v>Ban KHDN</v>
          </cell>
          <cell r="I215">
            <v>0</v>
          </cell>
        </row>
        <row r="216">
          <cell r="D216" t="str">
            <v>TTHTBHMN-BLD-2</v>
          </cell>
          <cell r="E216" t="str">
            <v>Phó Giám đốc Trung Tâm phụ trách KHDN</v>
          </cell>
          <cell r="F216" t="str">
            <v>QL6</v>
          </cell>
          <cell r="G216">
            <v>0</v>
          </cell>
          <cell r="H216" t="str">
            <v>Ban KHDN</v>
          </cell>
          <cell r="I216">
            <v>0</v>
          </cell>
        </row>
        <row r="217">
          <cell r="D217" t="str">
            <v>TTHTBHMN-KHDN-1</v>
          </cell>
          <cell r="E217" t="str">
            <v>Trưởng Phòng khách hàng doanh nghiệp</v>
          </cell>
          <cell r="F217" t="str">
            <v>QL6</v>
          </cell>
          <cell r="G217">
            <v>0</v>
          </cell>
          <cell r="H217" t="str">
            <v>Ban KHDN</v>
          </cell>
          <cell r="I217">
            <v>0</v>
          </cell>
        </row>
        <row r="218">
          <cell r="D218" t="str">
            <v>TTHTBHMN-KHDN-2</v>
          </cell>
          <cell r="E218" t="str">
            <v>Phó phòng khách hàng doang nghiệp</v>
          </cell>
          <cell r="F218" t="str">
            <v>QL7</v>
          </cell>
          <cell r="G218">
            <v>0</v>
          </cell>
          <cell r="H218" t="str">
            <v>Ban KHDN</v>
          </cell>
          <cell r="I218">
            <v>0</v>
          </cell>
        </row>
        <row r="219">
          <cell r="D219" t="str">
            <v>TTHTBHMN-KHDN-3</v>
          </cell>
          <cell r="E219" t="str">
            <v>Giám đốc khối khách hàng</v>
          </cell>
          <cell r="F219" t="str">
            <v>QL7</v>
          </cell>
          <cell r="G219">
            <v>0</v>
          </cell>
          <cell r="H219" t="str">
            <v>Ban KHDN</v>
          </cell>
          <cell r="I219">
            <v>0</v>
          </cell>
        </row>
        <row r="220">
          <cell r="D220" t="str">
            <v>TTHTBHMN-KHDN-4</v>
          </cell>
          <cell r="E220" t="str">
            <v>Phó Giám đốc khối khách hàng</v>
          </cell>
          <cell r="F220" t="str">
            <v>QL8</v>
          </cell>
          <cell r="G220">
            <v>0</v>
          </cell>
          <cell r="H220" t="str">
            <v>Ban KHDN</v>
          </cell>
          <cell r="I220">
            <v>0</v>
          </cell>
        </row>
        <row r="221">
          <cell r="D221" t="str">
            <v>TTHTBHMN-KHDN-5</v>
          </cell>
          <cell r="E221" t="str">
            <v>Giám đốc khối hỗ trợ giải pháp</v>
          </cell>
          <cell r="F221" t="str">
            <v>QL7</v>
          </cell>
          <cell r="G221">
            <v>0</v>
          </cell>
          <cell r="H221" t="str">
            <v>Ban KHDN</v>
          </cell>
          <cell r="I221">
            <v>0</v>
          </cell>
        </row>
        <row r="222">
          <cell r="D222" t="str">
            <v>TTHTBHMN-KHDN-6</v>
          </cell>
          <cell r="E222" t="str">
            <v>Phó Giám đốc khối hỗ trợ giải pháp</v>
          </cell>
          <cell r="F222" t="str">
            <v>QL8</v>
          </cell>
          <cell r="G222">
            <v>0</v>
          </cell>
          <cell r="H222" t="str">
            <v>Ban KHDN</v>
          </cell>
          <cell r="I222">
            <v>0</v>
          </cell>
        </row>
        <row r="223">
          <cell r="D223" t="str">
            <v>TTHTBHMN-KHDN-7</v>
          </cell>
          <cell r="E223" t="str">
            <v>Chuyên viên tư vấn giải pháp</v>
          </cell>
          <cell r="F223" t="str">
            <v>CV6</v>
          </cell>
          <cell r="G223">
            <v>0</v>
          </cell>
          <cell r="H223" t="str">
            <v>Ban KHDN</v>
          </cell>
          <cell r="I223">
            <v>0</v>
          </cell>
        </row>
        <row r="224">
          <cell r="D224" t="str">
            <v>TTHTBHMN-KHDN-8</v>
          </cell>
          <cell r="E224" t="str">
            <v>Chuyên viên hỗ trợ dịch vụ</v>
          </cell>
          <cell r="F224" t="str">
            <v>CV7</v>
          </cell>
          <cell r="G224">
            <v>0</v>
          </cell>
          <cell r="H224" t="str">
            <v>Ban KHDN</v>
          </cell>
          <cell r="I224">
            <v>0</v>
          </cell>
        </row>
        <row r="225">
          <cell r="D225" t="str">
            <v>TTHTBHMN-KHDN-9</v>
          </cell>
          <cell r="E225" t="str">
            <v>Chuyên viên Tính cước</v>
          </cell>
          <cell r="F225" t="str">
            <v>CV7</v>
          </cell>
          <cell r="G225">
            <v>0</v>
          </cell>
          <cell r="H225" t="str">
            <v>Ban KHDN</v>
          </cell>
          <cell r="I225">
            <v>0</v>
          </cell>
        </row>
        <row r="226">
          <cell r="D226" t="str">
            <v>TTHTBHMN-KHDN-11</v>
          </cell>
          <cell r="E226" t="str">
            <v>Chuyên viên bán hàng (AM)</v>
          </cell>
          <cell r="F226" t="str">
            <v>CV6</v>
          </cell>
          <cell r="G226">
            <v>0</v>
          </cell>
          <cell r="H226" t="str">
            <v>Ban KHDN</v>
          </cell>
          <cell r="I226">
            <v>0</v>
          </cell>
        </row>
        <row r="227">
          <cell r="D227" t="str">
            <v>TTHTBHMN-KHDN-12</v>
          </cell>
          <cell r="E227" t="str">
            <v>Chuyên viên hỗ trợ sau bán hàng (After sale)</v>
          </cell>
          <cell r="F227" t="str">
            <v>CV7</v>
          </cell>
          <cell r="G227">
            <v>0</v>
          </cell>
          <cell r="H227" t="str">
            <v>Ban KHDN</v>
          </cell>
          <cell r="I227">
            <v>0</v>
          </cell>
        </row>
        <row r="228">
          <cell r="D228" t="str">
            <v>TTHTBHMN-KHDN-13</v>
          </cell>
          <cell r="E228" t="str">
            <v xml:space="preserve">Chuyên viên CSKH </v>
          </cell>
          <cell r="F228" t="str">
            <v>CV7</v>
          </cell>
          <cell r="G228">
            <v>0</v>
          </cell>
          <cell r="H228" t="str">
            <v>Ban KHDN</v>
          </cell>
          <cell r="I228">
            <v>0</v>
          </cell>
        </row>
        <row r="229">
          <cell r="D229" t="str">
            <v>TTHTBHMN-KHDN-14</v>
          </cell>
          <cell r="E229" t="str">
            <v>Chuyên viên tổng hợp</v>
          </cell>
          <cell r="F229" t="str">
            <v>CV7</v>
          </cell>
          <cell r="G229">
            <v>0</v>
          </cell>
          <cell r="H229" t="str">
            <v>Ban KHDN</v>
          </cell>
          <cell r="I229">
            <v>0</v>
          </cell>
        </row>
        <row r="230">
          <cell r="D230" t="str">
            <v>TTHTBHMN-KHDN-15</v>
          </cell>
          <cell r="E230" t="str">
            <v>Nhân viên quản lý CSDL khách hàng</v>
          </cell>
          <cell r="F230" t="str">
            <v>NV1</v>
          </cell>
          <cell r="G230">
            <v>0</v>
          </cell>
          <cell r="H230" t="str">
            <v>Ban KHDN</v>
          </cell>
          <cell r="I230">
            <v>0</v>
          </cell>
        </row>
        <row r="231">
          <cell r="D231" t="str">
            <v>TTHTBHMN-KHDN-16</v>
          </cell>
          <cell r="E231" t="str">
            <v>Nhân viên hỗ trợ, tổng hợp</v>
          </cell>
          <cell r="F231" t="str">
            <v>NV1</v>
          </cell>
          <cell r="G231">
            <v>0</v>
          </cell>
          <cell r="H231" t="str">
            <v>Ban KHDN</v>
          </cell>
          <cell r="I231">
            <v>0</v>
          </cell>
        </row>
        <row r="232">
          <cell r="D232" t="str">
            <v>TTHTBHMT-GD-1</v>
          </cell>
          <cell r="E232" t="str">
            <v>Giám đốc Trung Tâm</v>
          </cell>
          <cell r="F232" t="str">
            <v>QL5</v>
          </cell>
          <cell r="G232">
            <v>0</v>
          </cell>
          <cell r="H232" t="str">
            <v>Ban KHDN</v>
          </cell>
          <cell r="I232">
            <v>0</v>
          </cell>
        </row>
        <row r="233">
          <cell r="D233" t="str">
            <v>TTHTBHMT-PGD-2</v>
          </cell>
          <cell r="E233" t="str">
            <v>Phó Giám đốc Trung Tâm</v>
          </cell>
          <cell r="F233" t="str">
            <v>QL6</v>
          </cell>
          <cell r="G233">
            <v>0</v>
          </cell>
          <cell r="H233" t="str">
            <v>Ban KHDN</v>
          </cell>
          <cell r="I233">
            <v>0</v>
          </cell>
        </row>
        <row r="234">
          <cell r="D234" t="str">
            <v>TTHTBHMT-KHTCDN-1</v>
          </cell>
          <cell r="E234" t="str">
            <v>Trưởng phòng khách hàng doanh nghiệp</v>
          </cell>
          <cell r="F234" t="str">
            <v>QL7</v>
          </cell>
          <cell r="G234">
            <v>0</v>
          </cell>
          <cell r="H234" t="str">
            <v>Ban KHDN</v>
          </cell>
          <cell r="I234">
            <v>0</v>
          </cell>
        </row>
        <row r="235">
          <cell r="D235" t="str">
            <v>TTHTBHMT-KHTCDN-11</v>
          </cell>
          <cell r="E235" t="str">
            <v>Giám đốc khối bán hàng</v>
          </cell>
          <cell r="F235" t="str">
            <v>QL7</v>
          </cell>
          <cell r="G235">
            <v>0</v>
          </cell>
          <cell r="H235" t="str">
            <v>Ban KHDN</v>
          </cell>
          <cell r="I235">
            <v>0</v>
          </cell>
        </row>
        <row r="236">
          <cell r="D236" t="str">
            <v>TTHTBHMT-KHTCDN-2</v>
          </cell>
          <cell r="E236" t="str">
            <v>Chuyên viên bán hàng (AM)</v>
          </cell>
          <cell r="F236" t="str">
            <v>CV6</v>
          </cell>
          <cell r="G236">
            <v>0</v>
          </cell>
          <cell r="H236" t="str">
            <v>Ban KHDN</v>
          </cell>
          <cell r="I236">
            <v>0</v>
          </cell>
        </row>
        <row r="237">
          <cell r="D237" t="str">
            <v>TTHTBHMT-KHTCDN-3</v>
          </cell>
          <cell r="E237" t="str">
            <v>Chuyên viên hỗ trợ sau bán hàng (After sale)</v>
          </cell>
          <cell r="F237" t="str">
            <v>CV7</v>
          </cell>
          <cell r="G237">
            <v>0</v>
          </cell>
          <cell r="H237" t="str">
            <v>Ban KHDN</v>
          </cell>
          <cell r="I237">
            <v>0</v>
          </cell>
        </row>
        <row r="238">
          <cell r="D238" t="str">
            <v>TTHTBHMT-KHTCDN-4</v>
          </cell>
          <cell r="E238" t="str">
            <v>Chuyên viên quản lý kênh phân phối</v>
          </cell>
          <cell r="F238" t="str">
            <v>CV6</v>
          </cell>
          <cell r="G238">
            <v>0</v>
          </cell>
          <cell r="H238" t="str">
            <v>Ban KHDN</v>
          </cell>
          <cell r="I238">
            <v>0</v>
          </cell>
        </row>
        <row r="239">
          <cell r="D239" t="str">
            <v>TTHTBHMT-KHTCDN-5</v>
          </cell>
          <cell r="E239" t="str">
            <v>Giám đốc khối Hỗ trợ - Giải pháp</v>
          </cell>
          <cell r="F239" t="str">
            <v>QL7</v>
          </cell>
          <cell r="G239">
            <v>0</v>
          </cell>
          <cell r="H239" t="str">
            <v>Ban KHDN</v>
          </cell>
          <cell r="I239">
            <v>0</v>
          </cell>
        </row>
        <row r="240">
          <cell r="D240" t="str">
            <v>TTHTBHMT-KHTCDN-6</v>
          </cell>
          <cell r="E240" t="str">
            <v>Chuyên viên tư vấn giải pháp</v>
          </cell>
          <cell r="F240" t="str">
            <v>CV6</v>
          </cell>
          <cell r="G240">
            <v>0</v>
          </cell>
          <cell r="H240" t="str">
            <v>Ban KHDN</v>
          </cell>
          <cell r="I240">
            <v>0</v>
          </cell>
        </row>
        <row r="241">
          <cell r="D241" t="str">
            <v>TTHTBHMT-KHTCDN-7</v>
          </cell>
          <cell r="E241" t="str">
            <v>Chuyên viên hỗ trợ dịch vụ</v>
          </cell>
          <cell r="F241" t="str">
            <v>CV7</v>
          </cell>
          <cell r="G241">
            <v>0</v>
          </cell>
          <cell r="H241" t="str">
            <v>Ban KHDN</v>
          </cell>
          <cell r="I241">
            <v>0</v>
          </cell>
        </row>
        <row r="242">
          <cell r="D242" t="str">
            <v>TTHTBHMT-KHTCDN-8</v>
          </cell>
          <cell r="E242" t="str">
            <v>Chuyên viên Tính cước</v>
          </cell>
          <cell r="F242" t="str">
            <v>CV7</v>
          </cell>
          <cell r="G242">
            <v>0</v>
          </cell>
          <cell r="H242" t="str">
            <v>Ban KHDN</v>
          </cell>
          <cell r="I242">
            <v>0</v>
          </cell>
        </row>
        <row r="243">
          <cell r="D243" t="str">
            <v>TTHTBHMT-KHTCDN-9</v>
          </cell>
          <cell r="E243" t="str">
            <v>Chuyên viên Tổng hợp</v>
          </cell>
          <cell r="F243" t="str">
            <v>CV7</v>
          </cell>
          <cell r="G243">
            <v>0</v>
          </cell>
          <cell r="H243" t="str">
            <v>Ban KHDN</v>
          </cell>
          <cell r="I243">
            <v>0</v>
          </cell>
        </row>
        <row r="244">
          <cell r="D244" t="str">
            <v>TTHTBHMT-KHTCDN-10</v>
          </cell>
          <cell r="E244" t="str">
            <v xml:space="preserve">Chuyên viên CSKH </v>
          </cell>
          <cell r="F244" t="str">
            <v>CV7</v>
          </cell>
          <cell r="G244">
            <v>0</v>
          </cell>
          <cell r="H244" t="str">
            <v>Ban KHDN</v>
          </cell>
          <cell r="I244">
            <v>0</v>
          </cell>
        </row>
        <row r="245">
          <cell r="D245" t="str">
            <v>TTHTBHMT-KHTCDN-12</v>
          </cell>
          <cell r="E245" t="str">
            <v>Nhân viên hỗ trợ, tổng hợp</v>
          </cell>
          <cell r="F245" t="str">
            <v>NV1</v>
          </cell>
          <cell r="G245">
            <v>0</v>
          </cell>
          <cell r="H245" t="str">
            <v>Ban KHDN</v>
          </cell>
          <cell r="I245">
            <v>0</v>
          </cell>
        </row>
        <row r="246">
          <cell r="D246" t="str">
            <v>KHCN-BLD-1</v>
          </cell>
          <cell r="E246" t="str">
            <v>Giám đốc Ban</v>
          </cell>
          <cell r="F246" t="str">
            <v>QL3</v>
          </cell>
          <cell r="G246">
            <v>0</v>
          </cell>
          <cell r="H246" t="str">
            <v>Ban KHCN</v>
          </cell>
          <cell r="I246">
            <v>0</v>
          </cell>
        </row>
        <row r="247">
          <cell r="D247" t="str">
            <v>KHCN-BLD-2</v>
          </cell>
          <cell r="E247" t="str">
            <v>Phó Giám đốc Marketing</v>
          </cell>
          <cell r="F247" t="str">
            <v>QL4</v>
          </cell>
          <cell r="G247">
            <v>0</v>
          </cell>
          <cell r="H247" t="str">
            <v>Ban KHCN</v>
          </cell>
          <cell r="I247">
            <v>0</v>
          </cell>
        </row>
        <row r="248">
          <cell r="D248" t="str">
            <v>KHCN-BLD-3</v>
          </cell>
          <cell r="E248" t="str">
            <v>Phó Giám đốc Điều hành bán hàng</v>
          </cell>
          <cell r="F248" t="str">
            <v>QL4</v>
          </cell>
          <cell r="G248">
            <v>0</v>
          </cell>
          <cell r="H248" t="str">
            <v>Ban KHCN</v>
          </cell>
          <cell r="I248">
            <v>0</v>
          </cell>
        </row>
        <row r="249">
          <cell r="D249" t="str">
            <v>KHCN-BLD-4</v>
          </cell>
          <cell r="E249" t="str">
            <v>Phó Giám đốc Chăm sóc khách hàng</v>
          </cell>
          <cell r="F249" t="str">
            <v>QL4</v>
          </cell>
          <cell r="G249">
            <v>0</v>
          </cell>
          <cell r="H249" t="str">
            <v>Ban KHCN</v>
          </cell>
          <cell r="I249">
            <v>0</v>
          </cell>
        </row>
        <row r="250">
          <cell r="D250" t="str">
            <v>KHCN-TH-1</v>
          </cell>
          <cell r="E250" t="str">
            <v>Trưởng phòng tổng hợp</v>
          </cell>
          <cell r="F250" t="str">
            <v>QL6</v>
          </cell>
          <cell r="G250">
            <v>0</v>
          </cell>
          <cell r="H250" t="str">
            <v>Ban KHCN</v>
          </cell>
          <cell r="I250">
            <v>0</v>
          </cell>
        </row>
        <row r="251">
          <cell r="D251" t="str">
            <v>KHCN-TH-2</v>
          </cell>
          <cell r="E251" t="str">
            <v>Phó Phòng tổng hợp</v>
          </cell>
          <cell r="F251" t="str">
            <v>QL7</v>
          </cell>
          <cell r="G251">
            <v>0</v>
          </cell>
          <cell r="H251" t="str">
            <v>Ban KHCN</v>
          </cell>
          <cell r="I251">
            <v>0</v>
          </cell>
        </row>
        <row r="252">
          <cell r="D252" t="str">
            <v>KHCN-TH-3</v>
          </cell>
          <cell r="E252" t="str">
            <v>Chuyên viên Kế hoạch, BSC</v>
          </cell>
          <cell r="F252" t="str">
            <v>CV5</v>
          </cell>
          <cell r="G252">
            <v>0</v>
          </cell>
          <cell r="H252" t="str">
            <v>Ban KHCN</v>
          </cell>
          <cell r="I252">
            <v>0</v>
          </cell>
        </row>
        <row r="253">
          <cell r="D253" t="str">
            <v>KHCN-TH-4</v>
          </cell>
          <cell r="E253" t="str">
            <v xml:space="preserve">Chuyên viên tổng hợp </v>
          </cell>
          <cell r="F253" t="str">
            <v>CV5</v>
          </cell>
          <cell r="G253">
            <v>0</v>
          </cell>
          <cell r="H253" t="str">
            <v>Ban KHCN</v>
          </cell>
          <cell r="I253">
            <v>0</v>
          </cell>
        </row>
        <row r="254">
          <cell r="D254" t="str">
            <v>KHCN-TH-5</v>
          </cell>
          <cell r="E254" t="str">
            <v xml:space="preserve">Chuyên viên Nhân sự, bộ máy, pháp chế </v>
          </cell>
          <cell r="F254" t="str">
            <v>CV6</v>
          </cell>
          <cell r="G254">
            <v>0</v>
          </cell>
          <cell r="H254" t="str">
            <v>Ban KHCN</v>
          </cell>
          <cell r="I254">
            <v>0</v>
          </cell>
        </row>
        <row r="255">
          <cell r="D255" t="str">
            <v>KHCN-TH-6</v>
          </cell>
          <cell r="E255" t="str">
            <v>Chuyên viên tiền lương</v>
          </cell>
          <cell r="F255" t="str">
            <v>CV6</v>
          </cell>
          <cell r="G255">
            <v>0</v>
          </cell>
          <cell r="H255" t="str">
            <v>Ban KHCN</v>
          </cell>
          <cell r="I255">
            <v>0</v>
          </cell>
        </row>
        <row r="256">
          <cell r="D256" t="str">
            <v>KHCN-TH-7</v>
          </cell>
          <cell r="E256" t="str">
            <v>Chuyên viên theo dõi chế độ chính sách</v>
          </cell>
          <cell r="F256" t="str">
            <v>CV7</v>
          </cell>
          <cell r="G256">
            <v>0</v>
          </cell>
          <cell r="H256" t="str">
            <v>Ban KHCN</v>
          </cell>
          <cell r="I256">
            <v>0</v>
          </cell>
        </row>
        <row r="257">
          <cell r="D257" t="str">
            <v>KHCN-TH-8</v>
          </cell>
          <cell r="E257" t="str">
            <v>Chuyên viên đào tạo</v>
          </cell>
          <cell r="F257" t="str">
            <v>CV6</v>
          </cell>
          <cell r="G257">
            <v>0</v>
          </cell>
          <cell r="H257" t="str">
            <v>Ban KHCN</v>
          </cell>
          <cell r="I257">
            <v>0</v>
          </cell>
        </row>
        <row r="258">
          <cell r="D258" t="str">
            <v>KHCN-TH-9</v>
          </cell>
          <cell r="E258" t="str">
            <v>Chuyên viên BHLĐ</v>
          </cell>
          <cell r="F258" t="str">
            <v>CV6</v>
          </cell>
          <cell r="G258">
            <v>0</v>
          </cell>
          <cell r="H258" t="str">
            <v>Ban KHCN</v>
          </cell>
          <cell r="I258">
            <v>0</v>
          </cell>
        </row>
        <row r="259">
          <cell r="D259" t="str">
            <v>KHCN-TH-10</v>
          </cell>
          <cell r="E259" t="str">
            <v xml:space="preserve">Chuyên viên Đảng, Đoàn thể, thi đua </v>
          </cell>
          <cell r="F259" t="str">
            <v>CV6</v>
          </cell>
          <cell r="G259">
            <v>0</v>
          </cell>
          <cell r="H259" t="str">
            <v>Ban KHCN</v>
          </cell>
          <cell r="I259">
            <v>0</v>
          </cell>
        </row>
        <row r="260">
          <cell r="D260" t="str">
            <v>KHCN-TH-11</v>
          </cell>
          <cell r="E260" t="str">
            <v>Nhân viên hành chính</v>
          </cell>
          <cell r="F260" t="str">
            <v>NV1</v>
          </cell>
          <cell r="G260">
            <v>0</v>
          </cell>
          <cell r="H260" t="str">
            <v>Ban KHCN</v>
          </cell>
          <cell r="I260">
            <v>0</v>
          </cell>
        </row>
        <row r="261">
          <cell r="D261" t="str">
            <v>KHCN-TH-12</v>
          </cell>
          <cell r="E261" t="str">
            <v xml:space="preserve">Nhân viên văn thư </v>
          </cell>
          <cell r="F261" t="str">
            <v>NV2</v>
          </cell>
          <cell r="G261">
            <v>0</v>
          </cell>
          <cell r="H261" t="str">
            <v>Ban KHCN</v>
          </cell>
          <cell r="I261">
            <v>0</v>
          </cell>
        </row>
        <row r="262">
          <cell r="D262" t="str">
            <v>KHCN-MAR-1</v>
          </cell>
          <cell r="E262" t="str">
            <v>Trưởng phòng Marketing</v>
          </cell>
          <cell r="F262" t="str">
            <v>QL6</v>
          </cell>
          <cell r="G262">
            <v>0</v>
          </cell>
          <cell r="H262" t="str">
            <v>Ban KHCN</v>
          </cell>
          <cell r="I262">
            <v>0</v>
          </cell>
        </row>
        <row r="263">
          <cell r="D263" t="str">
            <v>KHCN-MAR-2</v>
          </cell>
          <cell r="E263" t="str">
            <v>Phó Trưởng phòng Marketing</v>
          </cell>
          <cell r="F263" t="str">
            <v>QL7</v>
          </cell>
          <cell r="G263">
            <v>0</v>
          </cell>
          <cell r="H263" t="str">
            <v>Ban KHCN</v>
          </cell>
          <cell r="I263">
            <v>0</v>
          </cell>
        </row>
        <row r="264">
          <cell r="D264" t="str">
            <v>KHCN-MAR-3</v>
          </cell>
          <cell r="E264" t="str">
            <v>CV Tổng hợp</v>
          </cell>
          <cell r="F264" t="str">
            <v>CV7</v>
          </cell>
          <cell r="G264">
            <v>0</v>
          </cell>
          <cell r="H264" t="str">
            <v>Ban KHCN</v>
          </cell>
          <cell r="I264">
            <v>0</v>
          </cell>
        </row>
        <row r="265">
          <cell r="D265" t="str">
            <v>KHCN-MAR-4</v>
          </cell>
          <cell r="E265" t="str">
            <v>CV Truyền thông sản phẩm Dịch vụ</v>
          </cell>
          <cell r="F265" t="str">
            <v>CV6</v>
          </cell>
          <cell r="G265">
            <v>0</v>
          </cell>
          <cell r="H265" t="str">
            <v>Ban KHCN</v>
          </cell>
          <cell r="I265">
            <v>0</v>
          </cell>
        </row>
        <row r="266">
          <cell r="D266" t="str">
            <v>KHCN-MAR-5</v>
          </cell>
          <cell r="E266" t="str">
            <v>CV Quản lý bán hàng online</v>
          </cell>
          <cell r="F266" t="str">
            <v>CV5</v>
          </cell>
          <cell r="G266">
            <v>0</v>
          </cell>
          <cell r="H266" t="str">
            <v>Ban KHCN</v>
          </cell>
          <cell r="I266">
            <v>0</v>
          </cell>
        </row>
        <row r="267">
          <cell r="D267" t="str">
            <v>KHCN-QLSP-1</v>
          </cell>
          <cell r="E267" t="str">
            <v>Trưởng phòng Quản lý sản phẩm</v>
          </cell>
          <cell r="F267" t="str">
            <v>QL6</v>
          </cell>
          <cell r="G267">
            <v>0</v>
          </cell>
          <cell r="H267" t="str">
            <v>Ban KHCN</v>
          </cell>
          <cell r="I267">
            <v>0</v>
          </cell>
        </row>
        <row r="268">
          <cell r="D268" t="str">
            <v>KHCN-QLSP-2</v>
          </cell>
          <cell r="E268" t="str">
            <v>Phó Phòng Quản lý sản phẩm</v>
          </cell>
          <cell r="F268" t="str">
            <v>QL7</v>
          </cell>
          <cell r="G268">
            <v>0</v>
          </cell>
          <cell r="H268" t="str">
            <v>Ban KHCN</v>
          </cell>
          <cell r="I268">
            <v>0</v>
          </cell>
        </row>
        <row r="269">
          <cell r="D269" t="str">
            <v>KHCN-QLSP-3</v>
          </cell>
          <cell r="E269" t="str">
            <v>CV quản lý sản phẩm dịch vụ</v>
          </cell>
          <cell r="F269" t="str">
            <v>CV5</v>
          </cell>
          <cell r="G269">
            <v>0</v>
          </cell>
          <cell r="H269" t="str">
            <v>Ban KHCN</v>
          </cell>
          <cell r="I269">
            <v>0</v>
          </cell>
        </row>
        <row r="270">
          <cell r="D270" t="str">
            <v>KHCN-QLSP-4</v>
          </cell>
          <cell r="E270" t="str">
            <v xml:space="preserve">CV quản lý chất lượng </v>
          </cell>
          <cell r="F270" t="str">
            <v>CV5</v>
          </cell>
          <cell r="G270">
            <v>0</v>
          </cell>
          <cell r="H270" t="str">
            <v>Ban KHCN</v>
          </cell>
          <cell r="I270">
            <v>0</v>
          </cell>
        </row>
        <row r="271">
          <cell r="D271" t="str">
            <v>KHCN-TCKT-1</v>
          </cell>
          <cell r="E271" t="str">
            <v>Kế toán trưởng - trưởng phòng</v>
          </cell>
          <cell r="F271" t="str">
            <v>QL5</v>
          </cell>
          <cell r="G271">
            <v>0</v>
          </cell>
          <cell r="H271" t="str">
            <v>Ban KHCN</v>
          </cell>
          <cell r="I271">
            <v>0</v>
          </cell>
        </row>
        <row r="272">
          <cell r="D272" t="str">
            <v>KHCN-TCKT-2</v>
          </cell>
          <cell r="E272" t="str">
            <v>Phó trưởng phòng</v>
          </cell>
          <cell r="F272" t="str">
            <v>QL7</v>
          </cell>
          <cell r="G272">
            <v>0</v>
          </cell>
          <cell r="H272" t="str">
            <v>Ban KHCN</v>
          </cell>
          <cell r="I272">
            <v>0</v>
          </cell>
        </row>
        <row r="273">
          <cell r="D273" t="str">
            <v>KHCN-TCKT-3</v>
          </cell>
          <cell r="E273" t="str">
            <v>Kế toán tổng hợp</v>
          </cell>
          <cell r="F273" t="str">
            <v>CV5</v>
          </cell>
          <cell r="G273">
            <v>0</v>
          </cell>
          <cell r="H273" t="str">
            <v>Ban KHCN</v>
          </cell>
          <cell r="I273">
            <v>0</v>
          </cell>
        </row>
        <row r="274">
          <cell r="D274" t="str">
            <v>KHCN-TCKT-4</v>
          </cell>
          <cell r="E274" t="str">
            <v>CV Kế toán doanh thu, thống kê</v>
          </cell>
          <cell r="F274" t="str">
            <v>CV6</v>
          </cell>
          <cell r="G274">
            <v>0</v>
          </cell>
          <cell r="H274" t="str">
            <v>Ban KHCN</v>
          </cell>
          <cell r="I274">
            <v>0</v>
          </cell>
        </row>
        <row r="275">
          <cell r="D275" t="str">
            <v>KHCN-TCKT-5</v>
          </cell>
          <cell r="E275" t="str">
            <v>CV Kế toán tiền mặt</v>
          </cell>
          <cell r="F275" t="str">
            <v>CV7</v>
          </cell>
          <cell r="G275">
            <v>0</v>
          </cell>
          <cell r="H275" t="str">
            <v>Ban KHCN</v>
          </cell>
          <cell r="I275">
            <v>0</v>
          </cell>
        </row>
        <row r="276">
          <cell r="D276" t="str">
            <v>KHCN-TCKT-6</v>
          </cell>
          <cell r="E276" t="str">
            <v>CV Kế toán ngân hàng</v>
          </cell>
          <cell r="F276" t="str">
            <v>CV7</v>
          </cell>
          <cell r="G276">
            <v>0</v>
          </cell>
          <cell r="H276" t="str">
            <v>Ban KHCN</v>
          </cell>
          <cell r="I276">
            <v>0</v>
          </cell>
        </row>
        <row r="277">
          <cell r="D277" t="str">
            <v>KHCN-TCKT-7</v>
          </cell>
          <cell r="E277" t="str">
            <v>Kế toán thanh toán</v>
          </cell>
          <cell r="F277" t="str">
            <v>CV6</v>
          </cell>
          <cell r="G277">
            <v>0</v>
          </cell>
          <cell r="H277" t="str">
            <v>Ban KHCN</v>
          </cell>
          <cell r="I277">
            <v>0</v>
          </cell>
        </row>
        <row r="278">
          <cell r="D278" t="str">
            <v>KHCN-TCKT-8</v>
          </cell>
          <cell r="E278" t="str">
            <v xml:space="preserve">Kế toán thuế </v>
          </cell>
          <cell r="F278" t="str">
            <v>CV6</v>
          </cell>
          <cell r="G278">
            <v>0</v>
          </cell>
          <cell r="H278" t="str">
            <v>Ban KHCN</v>
          </cell>
          <cell r="I278">
            <v>0</v>
          </cell>
        </row>
        <row r="279">
          <cell r="D279" t="str">
            <v>KHCN-TCKT-9</v>
          </cell>
          <cell r="E279" t="str">
            <v>Kế toán TSCĐ</v>
          </cell>
          <cell r="F279" t="str">
            <v>CV6</v>
          </cell>
          <cell r="G279">
            <v>0</v>
          </cell>
          <cell r="H279" t="str">
            <v>Ban KHCN</v>
          </cell>
          <cell r="I279">
            <v>0</v>
          </cell>
        </row>
        <row r="280">
          <cell r="D280" t="str">
            <v>KHCN-TCKT-10</v>
          </cell>
          <cell r="E280" t="str">
            <v>kế toán lương</v>
          </cell>
          <cell r="F280" t="str">
            <v>CV7</v>
          </cell>
          <cell r="G280">
            <v>0</v>
          </cell>
          <cell r="H280" t="str">
            <v>Ban KHCN</v>
          </cell>
          <cell r="I280">
            <v>0</v>
          </cell>
        </row>
        <row r="281">
          <cell r="D281" t="str">
            <v>KHCN-TCKT-11</v>
          </cell>
          <cell r="E281" t="str">
            <v>Kế toán kho</v>
          </cell>
          <cell r="F281" t="str">
            <v>CV6</v>
          </cell>
          <cell r="G281">
            <v>0</v>
          </cell>
          <cell r="H281" t="str">
            <v>Ban KHCN</v>
          </cell>
          <cell r="I281">
            <v>0</v>
          </cell>
        </row>
        <row r="282">
          <cell r="D282" t="str">
            <v>KHCN-TCKT-12</v>
          </cell>
          <cell r="E282" t="str">
            <v xml:space="preserve">Kế toán công nợ </v>
          </cell>
          <cell r="F282" t="str">
            <v>CV6</v>
          </cell>
          <cell r="G282">
            <v>0</v>
          </cell>
          <cell r="H282" t="str">
            <v>Ban KHCN</v>
          </cell>
          <cell r="I282">
            <v>0</v>
          </cell>
        </row>
        <row r="283">
          <cell r="D283" t="str">
            <v>KHCN-TCKT-13</v>
          </cell>
          <cell r="E283" t="str">
            <v>Kế toán XDCB</v>
          </cell>
          <cell r="F283" t="str">
            <v>CV7</v>
          </cell>
          <cell r="G283">
            <v>0</v>
          </cell>
          <cell r="H283" t="str">
            <v>Ban KHCN</v>
          </cell>
          <cell r="I283">
            <v>0</v>
          </cell>
        </row>
        <row r="284">
          <cell r="D284" t="str">
            <v>KHCN-TCKT-14</v>
          </cell>
          <cell r="E284" t="str">
            <v>Thủ kho</v>
          </cell>
          <cell r="F284" t="str">
            <v>NV1</v>
          </cell>
          <cell r="G284">
            <v>0</v>
          </cell>
          <cell r="H284" t="str">
            <v>Ban KHCN</v>
          </cell>
          <cell r="I284">
            <v>0</v>
          </cell>
        </row>
        <row r="285">
          <cell r="D285" t="str">
            <v>KHCN-TCKT-15</v>
          </cell>
          <cell r="E285" t="str">
            <v>Thủ quỹ</v>
          </cell>
          <cell r="F285" t="str">
            <v>NV1</v>
          </cell>
          <cell r="G285">
            <v>0</v>
          </cell>
          <cell r="H285" t="str">
            <v>Ban KHCN</v>
          </cell>
          <cell r="I285">
            <v>0</v>
          </cell>
        </row>
        <row r="286">
          <cell r="D286" t="str">
            <v>KHCN-CSKH-1</v>
          </cell>
          <cell r="E286" t="str">
            <v>Trưởng phòng</v>
          </cell>
          <cell r="F286" t="str">
            <v>QL6</v>
          </cell>
          <cell r="G286">
            <v>0</v>
          </cell>
          <cell r="H286" t="str">
            <v>Ban KHCN</v>
          </cell>
          <cell r="I286">
            <v>0</v>
          </cell>
        </row>
        <row r="287">
          <cell r="D287" t="str">
            <v>KHCN-CSKH-2</v>
          </cell>
          <cell r="E287" t="str">
            <v>Phó phòng 1</v>
          </cell>
          <cell r="F287" t="str">
            <v>QL7</v>
          </cell>
          <cell r="G287">
            <v>0</v>
          </cell>
          <cell r="H287" t="str">
            <v>Ban KHCN</v>
          </cell>
          <cell r="I287">
            <v>0</v>
          </cell>
        </row>
        <row r="288">
          <cell r="D288" t="str">
            <v>KHCN-CSKH-3</v>
          </cell>
          <cell r="E288" t="str">
            <v>Phó phòng 2</v>
          </cell>
          <cell r="F288" t="str">
            <v>QL7</v>
          </cell>
          <cell r="G288">
            <v>0</v>
          </cell>
          <cell r="H288" t="str">
            <v>Ban KHCN</v>
          </cell>
          <cell r="I288">
            <v>0</v>
          </cell>
        </row>
        <row r="289">
          <cell r="D289" t="str">
            <v>KHCN-CSKH-4</v>
          </cell>
          <cell r="E289" t="str">
            <v>Nhân viên hỗ trợ, tổng hợp</v>
          </cell>
          <cell r="F289" t="str">
            <v>NV1</v>
          </cell>
          <cell r="G289">
            <v>0</v>
          </cell>
          <cell r="H289" t="str">
            <v>Ban KHCN</v>
          </cell>
          <cell r="I289">
            <v>0</v>
          </cell>
        </row>
        <row r="290">
          <cell r="D290" t="str">
            <v>KHCN-CSKH-5</v>
          </cell>
          <cell r="E290" t="str">
            <v>Chuyên viên Quản  lý chính sách CSKH</v>
          </cell>
          <cell r="F290" t="str">
            <v>CV5</v>
          </cell>
          <cell r="G290">
            <v>0</v>
          </cell>
          <cell r="H290" t="str">
            <v>Ban KHCN</v>
          </cell>
          <cell r="I290">
            <v>0</v>
          </cell>
        </row>
        <row r="291">
          <cell r="D291" t="str">
            <v>KHCN-CSKH-6</v>
          </cell>
          <cell r="E291" t="str">
            <v>Chuyên viên Quản lý nghiệp vụ CSKH</v>
          </cell>
          <cell r="F291" t="str">
            <v>CV5</v>
          </cell>
          <cell r="G291">
            <v>0</v>
          </cell>
          <cell r="H291" t="str">
            <v>Ban KHCN</v>
          </cell>
          <cell r="I291">
            <v>0</v>
          </cell>
        </row>
        <row r="292">
          <cell r="D292" t="str">
            <v>KHCN-CSKH-7</v>
          </cell>
          <cell r="E292" t="str">
            <v>Chuyên viên Quản lý chất lượng CSKH</v>
          </cell>
          <cell r="F292" t="str">
            <v>CV5</v>
          </cell>
          <cell r="G292">
            <v>0</v>
          </cell>
          <cell r="H292" t="str">
            <v>Ban KHCN</v>
          </cell>
          <cell r="I292">
            <v>0</v>
          </cell>
        </row>
        <row r="293">
          <cell r="D293" t="str">
            <v>KHCN-CSKH-8</v>
          </cell>
          <cell r="E293" t="str">
            <v xml:space="preserve">Chuyên viên Quản lý GQKN </v>
          </cell>
          <cell r="F293" t="str">
            <v>CV5</v>
          </cell>
          <cell r="G293">
            <v>0</v>
          </cell>
          <cell r="H293" t="str">
            <v>Ban KHCN</v>
          </cell>
          <cell r="I293">
            <v>0</v>
          </cell>
        </row>
        <row r="294">
          <cell r="D294" t="str">
            <v>KHCN-DHBH-1</v>
          </cell>
          <cell r="E294" t="str">
            <v>Giám đốc Trung tâm</v>
          </cell>
          <cell r="F294" t="str">
            <v>QL6</v>
          </cell>
          <cell r="G294">
            <v>0</v>
          </cell>
          <cell r="H294" t="str">
            <v>Ban KHCN</v>
          </cell>
          <cell r="I294">
            <v>0</v>
          </cell>
        </row>
        <row r="295">
          <cell r="D295" t="str">
            <v>KHCN-DHBH-2</v>
          </cell>
          <cell r="E295" t="str">
            <v>Phó giám đốc Trung tâm 01</v>
          </cell>
          <cell r="F295" t="str">
            <v>QL7</v>
          </cell>
          <cell r="G295">
            <v>0</v>
          </cell>
          <cell r="H295" t="str">
            <v>Ban KHCN</v>
          </cell>
          <cell r="I295">
            <v>0</v>
          </cell>
        </row>
        <row r="296">
          <cell r="D296" t="str">
            <v>KHCN-DHBH-3</v>
          </cell>
          <cell r="E296" t="str">
            <v>Phó giám đốc Trung tâm 02</v>
          </cell>
          <cell r="F296" t="str">
            <v>QL7</v>
          </cell>
          <cell r="G296">
            <v>0</v>
          </cell>
          <cell r="H296" t="str">
            <v>Ban KHCN</v>
          </cell>
          <cell r="I296">
            <v>0</v>
          </cell>
        </row>
        <row r="297">
          <cell r="D297" t="str">
            <v>KHCN-DHBH-4</v>
          </cell>
          <cell r="E297" t="str">
            <v>CV quản lý phân phối nguồn hàng</v>
          </cell>
          <cell r="F297" t="str">
            <v>CV6</v>
          </cell>
          <cell r="G297">
            <v>0</v>
          </cell>
          <cell r="H297" t="str">
            <v>Ban KHCN</v>
          </cell>
          <cell r="I297">
            <v>0</v>
          </cell>
        </row>
        <row r="298">
          <cell r="D298" t="str">
            <v>KHCN-DHBH-5</v>
          </cell>
          <cell r="E298" t="str">
            <v>Tổ trưởng tổ quản lý chính sách khuyến mại</v>
          </cell>
          <cell r="F298" t="str">
            <v>CV5</v>
          </cell>
          <cell r="G298">
            <v>0</v>
          </cell>
          <cell r="H298" t="str">
            <v>Ban KHCN</v>
          </cell>
          <cell r="I298">
            <v>0</v>
          </cell>
        </row>
        <row r="299">
          <cell r="D299" t="str">
            <v>KHCN-DHBH-6</v>
          </cell>
          <cell r="E299" t="str">
            <v>CV quản lý chinh sách khuyến mại</v>
          </cell>
          <cell r="F299" t="str">
            <v>CV5</v>
          </cell>
          <cell r="G299">
            <v>0</v>
          </cell>
          <cell r="H299" t="str">
            <v>Ban KHCN</v>
          </cell>
          <cell r="I299">
            <v>0</v>
          </cell>
        </row>
        <row r="300">
          <cell r="D300" t="str">
            <v>KHCN-DHBH-7</v>
          </cell>
          <cell r="E300" t="str">
            <v>CV quản lý phân đoạn thị trường</v>
          </cell>
          <cell r="F300" t="str">
            <v>CV5</v>
          </cell>
          <cell r="G300">
            <v>0</v>
          </cell>
          <cell r="H300" t="str">
            <v>Ban KHCN</v>
          </cell>
          <cell r="I300">
            <v>0</v>
          </cell>
        </row>
        <row r="301">
          <cell r="D301" t="str">
            <v>KHCN-DHBH-8</v>
          </cell>
          <cell r="E301" t="str">
            <v xml:space="preserve">Tổ trưởng quản lý kênh bán hàng </v>
          </cell>
          <cell r="F301" t="str">
            <v>CV5</v>
          </cell>
          <cell r="G301">
            <v>0</v>
          </cell>
          <cell r="H301" t="str">
            <v>Ban KHCN</v>
          </cell>
          <cell r="I301">
            <v>0</v>
          </cell>
        </row>
        <row r="302">
          <cell r="D302" t="str">
            <v>KHCN-DHBH-9</v>
          </cell>
          <cell r="E302" t="str">
            <v>CV quản lý kênh bán hàng</v>
          </cell>
          <cell r="F302" t="str">
            <v>CV5</v>
          </cell>
          <cell r="G302">
            <v>0</v>
          </cell>
          <cell r="H302" t="str">
            <v>Ban KHCN</v>
          </cell>
          <cell r="I302">
            <v>0</v>
          </cell>
        </row>
        <row r="303">
          <cell r="D303" t="str">
            <v>KHCN-DHBH-10</v>
          </cell>
          <cell r="E303" t="str">
            <v>Tổ trưởng tổ miền Bắc</v>
          </cell>
          <cell r="F303" t="str">
            <v>CV5</v>
          </cell>
          <cell r="G303">
            <v>0</v>
          </cell>
          <cell r="H303" t="str">
            <v>Ban KHCN</v>
          </cell>
          <cell r="I303">
            <v>0</v>
          </cell>
        </row>
        <row r="304">
          <cell r="D304" t="str">
            <v>KHCN-DHBH-11</v>
          </cell>
          <cell r="E304" t="str">
            <v>Tổ trưởng tổ miền Trung</v>
          </cell>
          <cell r="F304" t="str">
            <v>CV5</v>
          </cell>
          <cell r="G304">
            <v>0</v>
          </cell>
          <cell r="H304" t="str">
            <v>Ban KHCN</v>
          </cell>
          <cell r="I304">
            <v>0</v>
          </cell>
        </row>
        <row r="305">
          <cell r="D305" t="str">
            <v>KHCN-DHBH-12</v>
          </cell>
          <cell r="E305" t="str">
            <v>Tổ trưởng tổ miền Nam</v>
          </cell>
          <cell r="F305" t="str">
            <v>CV5</v>
          </cell>
          <cell r="G305">
            <v>0</v>
          </cell>
          <cell r="H305" t="str">
            <v>Ban KHCN</v>
          </cell>
          <cell r="I305">
            <v>0</v>
          </cell>
        </row>
        <row r="306">
          <cell r="D306" t="str">
            <v>KHCN-DHBH-13</v>
          </cell>
          <cell r="E306" t="str">
            <v>CV chuyên quản tỉnh</v>
          </cell>
          <cell r="F306" t="str">
            <v>CV6</v>
          </cell>
          <cell r="G306">
            <v>0</v>
          </cell>
          <cell r="H306" t="str">
            <v>Ban KHCN</v>
          </cell>
          <cell r="I306">
            <v>0</v>
          </cell>
        </row>
        <row r="307">
          <cell r="D307" t="str">
            <v>KHCN-DHBH-14</v>
          </cell>
          <cell r="E307" t="str">
            <v>Tổ trưởng tổ tổng hợp</v>
          </cell>
          <cell r="F307" t="str">
            <v>CV5</v>
          </cell>
          <cell r="G307">
            <v>0</v>
          </cell>
          <cell r="H307" t="str">
            <v>Ban KHCN</v>
          </cell>
          <cell r="I307">
            <v>0</v>
          </cell>
        </row>
        <row r="308">
          <cell r="D308" t="str">
            <v>KHCN-DHBH-15</v>
          </cell>
          <cell r="E308" t="str">
            <v>CV tổng hợp</v>
          </cell>
          <cell r="F308" t="str">
            <v>CV6</v>
          </cell>
          <cell r="G308">
            <v>0</v>
          </cell>
          <cell r="H308" t="str">
            <v>Ban KHCN</v>
          </cell>
          <cell r="I308">
            <v>0</v>
          </cell>
        </row>
        <row r="309">
          <cell r="D309" t="str">
            <v>KHCN-DHBH-16</v>
          </cell>
          <cell r="E309" t="str">
            <v>CV thi đua</v>
          </cell>
          <cell r="F309" t="str">
            <v>CV7</v>
          </cell>
          <cell r="G309">
            <v>0</v>
          </cell>
          <cell r="H309" t="str">
            <v>Ban KHCN</v>
          </cell>
          <cell r="I309">
            <v>0</v>
          </cell>
        </row>
        <row r="310">
          <cell r="D310" t="str">
            <v>KHCN-KHCN-01</v>
          </cell>
          <cell r="E310" t="str">
            <v>Trưởng phòng</v>
          </cell>
          <cell r="F310" t="str">
            <v>QL7</v>
          </cell>
          <cell r="G310">
            <v>0</v>
          </cell>
          <cell r="H310" t="str">
            <v>Ban KHCN</v>
          </cell>
          <cell r="I310">
            <v>0</v>
          </cell>
        </row>
        <row r="311">
          <cell r="D311" t="str">
            <v>KHCN-KHCN-02</v>
          </cell>
          <cell r="E311" t="str">
            <v>Phó phòng</v>
          </cell>
          <cell r="F311" t="str">
            <v>QL8</v>
          </cell>
          <cell r="G311">
            <v>0</v>
          </cell>
          <cell r="H311" t="str">
            <v>Ban KHCN</v>
          </cell>
          <cell r="I311">
            <v>0</v>
          </cell>
        </row>
        <row r="312">
          <cell r="D312" t="str">
            <v>KHCN-KHCN-03</v>
          </cell>
          <cell r="E312" t="str">
            <v>Tổ trưởng tổ tổng hợp</v>
          </cell>
          <cell r="F312" t="str">
            <v>CV5</v>
          </cell>
          <cell r="G312">
            <v>0</v>
          </cell>
          <cell r="H312" t="str">
            <v>Ban KHCN</v>
          </cell>
          <cell r="I312">
            <v>0</v>
          </cell>
        </row>
        <row r="313">
          <cell r="D313" t="str">
            <v>KHCN-KHCN-04</v>
          </cell>
          <cell r="E313" t="str">
            <v>Chuyên viên tổng hợp</v>
          </cell>
          <cell r="F313" t="str">
            <v>CV6</v>
          </cell>
          <cell r="G313">
            <v>0</v>
          </cell>
          <cell r="H313" t="str">
            <v>Ban KHCN</v>
          </cell>
          <cell r="I313">
            <v>0</v>
          </cell>
        </row>
        <row r="314">
          <cell r="D314" t="str">
            <v>KHCN-KHCN-05</v>
          </cell>
          <cell r="E314" t="str">
            <v>Chuyên viên đào tạo</v>
          </cell>
          <cell r="F314" t="str">
            <v>CV6</v>
          </cell>
          <cell r="G314">
            <v>0</v>
          </cell>
          <cell r="H314" t="str">
            <v>Ban KHCN</v>
          </cell>
          <cell r="I314">
            <v>0</v>
          </cell>
        </row>
        <row r="315">
          <cell r="D315" t="str">
            <v>KHCN-KHCN-06</v>
          </cell>
          <cell r="E315" t="str">
            <v>Chuyên viên chuyên quản dịch vụ</v>
          </cell>
          <cell r="F315" t="str">
            <v>CV6</v>
          </cell>
          <cell r="G315">
            <v>0</v>
          </cell>
          <cell r="H315" t="str">
            <v>Ban KHCN</v>
          </cell>
          <cell r="I315">
            <v>0</v>
          </cell>
        </row>
        <row r="316">
          <cell r="D316" t="str">
            <v>KHCN-KHCN-07</v>
          </cell>
          <cell r="E316" t="str">
            <v>Chuyên viên phát triển kênh bán hàng</v>
          </cell>
          <cell r="F316" t="str">
            <v>CV6</v>
          </cell>
          <cell r="G316">
            <v>0</v>
          </cell>
          <cell r="H316" t="str">
            <v>Ban KHCN</v>
          </cell>
          <cell r="I316">
            <v>0</v>
          </cell>
        </row>
        <row r="317">
          <cell r="D317" t="str">
            <v>KHCN-KHCN-08</v>
          </cell>
          <cell r="E317" t="str">
            <v>Tổ trưởng tổ điều phối cung cấp SPDV</v>
          </cell>
          <cell r="F317" t="str">
            <v>CV6</v>
          </cell>
          <cell r="G317">
            <v>0</v>
          </cell>
          <cell r="H317" t="str">
            <v>Ban KHCN</v>
          </cell>
          <cell r="I317">
            <v>0</v>
          </cell>
        </row>
        <row r="318">
          <cell r="D318" t="str">
            <v>KHCN-KHCN-09</v>
          </cell>
          <cell r="E318" t="str">
            <v>Chuyên viên điều phối cung cấp SPDV</v>
          </cell>
          <cell r="F318" t="str">
            <v>CV7</v>
          </cell>
          <cell r="G318">
            <v>0</v>
          </cell>
          <cell r="H318" t="str">
            <v>Ban KHCN</v>
          </cell>
          <cell r="I318">
            <v>0</v>
          </cell>
        </row>
        <row r="319">
          <cell r="D319" t="str">
            <v>KHCN-KHCN-10</v>
          </cell>
          <cell r="E319" t="str">
            <v>Tổ trưởng tổ hỗ trợ bán hàng và phát triển thị trường</v>
          </cell>
          <cell r="F319" t="str">
            <v>CV5</v>
          </cell>
          <cell r="G319">
            <v>0</v>
          </cell>
          <cell r="H319" t="str">
            <v>Ban KHCN</v>
          </cell>
          <cell r="I319">
            <v>0</v>
          </cell>
        </row>
        <row r="320">
          <cell r="D320" t="str">
            <v>KHCN-KHCN-11</v>
          </cell>
          <cell r="E320" t="str">
            <v>Chuyên viên hỗ trợ bán hàng và phát triển thị trường</v>
          </cell>
          <cell r="F320" t="str">
            <v>CV6</v>
          </cell>
          <cell r="G320">
            <v>0</v>
          </cell>
          <cell r="H320" t="str">
            <v>Ban KHCN</v>
          </cell>
          <cell r="I320">
            <v>0</v>
          </cell>
        </row>
        <row r="321">
          <cell r="D321" t="str">
            <v>KHCN-HTKH-1</v>
          </cell>
          <cell r="E321" t="str">
            <v>Trưởng Đài</v>
          </cell>
          <cell r="F321" t="str">
            <v>QL7</v>
          </cell>
          <cell r="G321">
            <v>0</v>
          </cell>
          <cell r="H321" t="str">
            <v>Ban KHCN</v>
          </cell>
          <cell r="I321">
            <v>0</v>
          </cell>
        </row>
        <row r="322">
          <cell r="D322" t="str">
            <v>KHCN-HTKH-2</v>
          </cell>
          <cell r="E322" t="str">
            <v xml:space="preserve">Phó Đài </v>
          </cell>
          <cell r="F322" t="str">
            <v>QL8</v>
          </cell>
          <cell r="G322">
            <v>0</v>
          </cell>
          <cell r="H322" t="str">
            <v>Ban KHCN</v>
          </cell>
          <cell r="I322">
            <v>0</v>
          </cell>
        </row>
        <row r="323">
          <cell r="D323" t="str">
            <v>KHCN-HTKH-3</v>
          </cell>
          <cell r="E323" t="str">
            <v xml:space="preserve">Tổ trưởng Kỹ thuật </v>
          </cell>
          <cell r="F323" t="str">
            <v>CV6</v>
          </cell>
          <cell r="G323">
            <v>0</v>
          </cell>
          <cell r="H323" t="str">
            <v>Ban KHCN</v>
          </cell>
          <cell r="I323">
            <v>0</v>
          </cell>
        </row>
        <row r="324">
          <cell r="D324" t="str">
            <v>KHCN-HTKH-4</v>
          </cell>
          <cell r="E324" t="str">
            <v>Tổ phó Kỹ thuật</v>
          </cell>
          <cell r="F324" t="str">
            <v>CV7</v>
          </cell>
          <cell r="G324">
            <v>0</v>
          </cell>
          <cell r="H324" t="str">
            <v>Ban KHCN</v>
          </cell>
          <cell r="I324">
            <v>0</v>
          </cell>
        </row>
        <row r="325">
          <cell r="D325" t="str">
            <v>KHCN-HTKH-5</v>
          </cell>
          <cell r="E325" t="str">
            <v>Kỹ thuật viên</v>
          </cell>
          <cell r="F325" t="str">
            <v>NV1</v>
          </cell>
          <cell r="G325">
            <v>0</v>
          </cell>
          <cell r="H325" t="str">
            <v>Ban KHCN</v>
          </cell>
          <cell r="I325">
            <v>0</v>
          </cell>
        </row>
        <row r="326">
          <cell r="D326" t="str">
            <v>KHCN-HTKH-6</v>
          </cell>
          <cell r="E326" t="str">
            <v>Tổ trưởng Kiểm soát</v>
          </cell>
          <cell r="F326" t="str">
            <v>CV6</v>
          </cell>
          <cell r="G326">
            <v>0</v>
          </cell>
          <cell r="H326" t="str">
            <v>Ban KHCN</v>
          </cell>
          <cell r="I326">
            <v>0</v>
          </cell>
        </row>
        <row r="327">
          <cell r="D327" t="str">
            <v>KHCN-HTKH-7</v>
          </cell>
          <cell r="E327" t="str">
            <v>Tổ phó Kiểm soát</v>
          </cell>
          <cell r="F327" t="str">
            <v>CV7</v>
          </cell>
          <cell r="G327">
            <v>0</v>
          </cell>
          <cell r="H327" t="str">
            <v>Ban KHCN</v>
          </cell>
          <cell r="I327">
            <v>0</v>
          </cell>
        </row>
        <row r="328">
          <cell r="D328" t="str">
            <v>KHCN-HTKH-8</v>
          </cell>
          <cell r="E328" t="str">
            <v>Kiểm soát viên</v>
          </cell>
          <cell r="F328" t="str">
            <v>NV1</v>
          </cell>
          <cell r="G328">
            <v>0</v>
          </cell>
          <cell r="H328" t="str">
            <v>Ban KHCN</v>
          </cell>
          <cell r="I328">
            <v>0</v>
          </cell>
        </row>
        <row r="329">
          <cell r="D329" t="str">
            <v>KHCN-HTKH-9</v>
          </cell>
          <cell r="E329" t="str">
            <v>Tổ trưởng Xử lý nghiệp vụ</v>
          </cell>
          <cell r="F329" t="str">
            <v>CV6</v>
          </cell>
          <cell r="G329">
            <v>0</v>
          </cell>
          <cell r="H329" t="str">
            <v>Ban KHCN</v>
          </cell>
          <cell r="I329">
            <v>0</v>
          </cell>
        </row>
        <row r="330">
          <cell r="D330" t="str">
            <v>KHCN-HTKH-10</v>
          </cell>
          <cell r="E330" t="str">
            <v>Tổ phó Xử lý nghiệp vụ</v>
          </cell>
          <cell r="F330" t="str">
            <v>CV7</v>
          </cell>
          <cell r="G330">
            <v>0</v>
          </cell>
          <cell r="H330" t="str">
            <v>Ban KHCN</v>
          </cell>
          <cell r="I330">
            <v>0</v>
          </cell>
        </row>
        <row r="331">
          <cell r="D331" t="str">
            <v>KHCN-HTKH-11</v>
          </cell>
          <cell r="E331" t="str">
            <v>Nhân viên Xử lý nghiệp vụ</v>
          </cell>
          <cell r="F331" t="str">
            <v>NV1</v>
          </cell>
          <cell r="G331">
            <v>0</v>
          </cell>
          <cell r="H331" t="str">
            <v>Ban KHCN</v>
          </cell>
          <cell r="I331">
            <v>0</v>
          </cell>
        </row>
        <row r="332">
          <cell r="D332" t="str">
            <v>KHCN-HTKH-12</v>
          </cell>
          <cell r="E332" t="str">
            <v>Tổ trưởng Giải quyết khiếu nại cước</v>
          </cell>
          <cell r="F332" t="str">
            <v>CV6</v>
          </cell>
          <cell r="G332">
            <v>0</v>
          </cell>
          <cell r="H332" t="str">
            <v>Ban KHCN</v>
          </cell>
          <cell r="I332">
            <v>0</v>
          </cell>
        </row>
        <row r="333">
          <cell r="D333" t="str">
            <v>KHCN-HTKH-13</v>
          </cell>
          <cell r="E333" t="str">
            <v>Tổ phó Giải quyết khiếu nại cước</v>
          </cell>
          <cell r="F333" t="str">
            <v>CV7</v>
          </cell>
          <cell r="G333">
            <v>0</v>
          </cell>
          <cell r="H333" t="str">
            <v>Ban KHCN</v>
          </cell>
          <cell r="I333">
            <v>0</v>
          </cell>
        </row>
        <row r="334">
          <cell r="D334" t="str">
            <v>KHCN-HTKH-14</v>
          </cell>
          <cell r="E334" t="str">
            <v>Nhân viên Giải quyết khiếu nại cước</v>
          </cell>
          <cell r="F334" t="str">
            <v>NV1</v>
          </cell>
          <cell r="G334">
            <v>0</v>
          </cell>
          <cell r="H334" t="str">
            <v>Ban KHCN</v>
          </cell>
          <cell r="I334">
            <v>0</v>
          </cell>
        </row>
        <row r="335">
          <cell r="D335" t="str">
            <v>KHCN-HTKH-15</v>
          </cell>
          <cell r="E335" t="str">
            <v>Tổ trưởng GĐKH IB</v>
          </cell>
          <cell r="F335" t="str">
            <v>CV6</v>
          </cell>
          <cell r="G335">
            <v>0</v>
          </cell>
          <cell r="H335" t="str">
            <v>Ban KHCN</v>
          </cell>
          <cell r="I335">
            <v>0</v>
          </cell>
        </row>
        <row r="336">
          <cell r="D336" t="str">
            <v>KHCN-HTKH-16</v>
          </cell>
          <cell r="E336" t="str">
            <v>Tổ phó GĐKH IB</v>
          </cell>
          <cell r="F336" t="str">
            <v>CV7</v>
          </cell>
          <cell r="G336">
            <v>0</v>
          </cell>
          <cell r="H336" t="str">
            <v>Ban KHCN</v>
          </cell>
          <cell r="I336">
            <v>0</v>
          </cell>
        </row>
        <row r="337">
          <cell r="D337" t="str">
            <v>KHCN-HTKH-17</v>
          </cell>
          <cell r="E337" t="str">
            <v>Tổ trưởng GĐKH OB</v>
          </cell>
          <cell r="F337" t="str">
            <v>CV6</v>
          </cell>
          <cell r="G337">
            <v>0</v>
          </cell>
          <cell r="H337" t="str">
            <v>Ban KHCN</v>
          </cell>
          <cell r="I337">
            <v>0</v>
          </cell>
        </row>
        <row r="338">
          <cell r="D338" t="str">
            <v>KHCN-HTKH-18</v>
          </cell>
          <cell r="E338" t="str">
            <v>Tổ phó GĐKH OB</v>
          </cell>
          <cell r="F338" t="str">
            <v>CV7</v>
          </cell>
          <cell r="G338">
            <v>0</v>
          </cell>
          <cell r="H338" t="str">
            <v>Ban KHCN</v>
          </cell>
          <cell r="I338">
            <v>0</v>
          </cell>
        </row>
        <row r="339">
          <cell r="D339" t="str">
            <v>KHCN-HTKH-19</v>
          </cell>
          <cell r="E339" t="str">
            <v>Khai thác viên IB</v>
          </cell>
          <cell r="F339" t="str">
            <v>NV1</v>
          </cell>
          <cell r="G339">
            <v>0</v>
          </cell>
          <cell r="H339" t="str">
            <v>Ban KHCN</v>
          </cell>
          <cell r="I339">
            <v>0</v>
          </cell>
        </row>
        <row r="340">
          <cell r="D340" t="str">
            <v>KHCN-HTKH-20</v>
          </cell>
          <cell r="E340" t="str">
            <v>Khai thác viên OB</v>
          </cell>
          <cell r="F340" t="str">
            <v>NV1</v>
          </cell>
          <cell r="G340">
            <v>0</v>
          </cell>
          <cell r="H340" t="str">
            <v>Ban KHCN</v>
          </cell>
          <cell r="I340">
            <v>0</v>
          </cell>
        </row>
        <row r="341">
          <cell r="D341" t="str">
            <v>KHCN-HTKH-21</v>
          </cell>
          <cell r="E341" t="str">
            <v>Chuyên viên Đào tạo</v>
          </cell>
          <cell r="F341" t="str">
            <v>CV6</v>
          </cell>
          <cell r="G341">
            <v>0</v>
          </cell>
          <cell r="H341" t="str">
            <v>Ban KHCN</v>
          </cell>
          <cell r="I341">
            <v>0</v>
          </cell>
        </row>
        <row r="342">
          <cell r="D342" t="str">
            <v>KHCN-HTKH-22</v>
          </cell>
          <cell r="E342" t="str">
            <v>Nhân viên Hành chánh</v>
          </cell>
          <cell r="F342" t="str">
            <v>NV2</v>
          </cell>
          <cell r="G342">
            <v>0</v>
          </cell>
          <cell r="H342" t="str">
            <v>Ban KHCN</v>
          </cell>
          <cell r="I342">
            <v>0</v>
          </cell>
        </row>
        <row r="343">
          <cell r="D343" t="str">
            <v>TTHTBHMT-PGD-1</v>
          </cell>
          <cell r="E343" t="str">
            <v>Phó Giám đốc Trung Tâm phụ trách KHCN</v>
          </cell>
          <cell r="F343" t="str">
            <v>QL6</v>
          </cell>
          <cell r="G343">
            <v>0</v>
          </cell>
          <cell r="H343" t="str">
            <v>Ban KHCN</v>
          </cell>
          <cell r="I343">
            <v>0</v>
          </cell>
        </row>
        <row r="344">
          <cell r="D344" t="str">
            <v>TTHTBHMT-TH-1</v>
          </cell>
          <cell r="E344" t="str">
            <v>Trưởng Phòng Tổng hợp</v>
          </cell>
          <cell r="F344" t="str">
            <v>QL7</v>
          </cell>
          <cell r="G344">
            <v>0</v>
          </cell>
          <cell r="H344" t="str">
            <v>TTHTBH miền Trung</v>
          </cell>
          <cell r="I344">
            <v>0</v>
          </cell>
        </row>
        <row r="345">
          <cell r="D345" t="str">
            <v>TTHTBHMT-TH-2</v>
          </cell>
          <cell r="E345" t="str">
            <v>Phó phòng Tổng hợp</v>
          </cell>
          <cell r="F345" t="str">
            <v>QL8</v>
          </cell>
          <cell r="G345">
            <v>0</v>
          </cell>
          <cell r="H345" t="str">
            <v>TTHTBH miền Trung</v>
          </cell>
          <cell r="I345">
            <v>0</v>
          </cell>
        </row>
        <row r="346">
          <cell r="D346" t="str">
            <v>TTHTBHMT-TH-3</v>
          </cell>
          <cell r="E346" t="str">
            <v>Chuyên viên kế hoạch tổng hợp</v>
          </cell>
          <cell r="F346" t="str">
            <v>CV6</v>
          </cell>
          <cell r="G346">
            <v>0</v>
          </cell>
          <cell r="H346" t="str">
            <v>TTHTBH miền Trung</v>
          </cell>
          <cell r="I346">
            <v>0</v>
          </cell>
        </row>
        <row r="347">
          <cell r="D347" t="str">
            <v>TTHTBHMT-TH-4</v>
          </cell>
          <cell r="E347" t="str">
            <v>Chuyên viên Kế hoạch Vật tư</v>
          </cell>
          <cell r="F347" t="str">
            <v>CV6</v>
          </cell>
          <cell r="G347">
            <v>0</v>
          </cell>
          <cell r="H347" t="str">
            <v>TTHTBH miền Trung</v>
          </cell>
          <cell r="I347">
            <v>0</v>
          </cell>
        </row>
        <row r="348">
          <cell r="D348" t="str">
            <v>TTHTBHMT-TH-5</v>
          </cell>
          <cell r="E348" t="str">
            <v>Chuyên viên tổng hợp, thi đua khen thưởng</v>
          </cell>
          <cell r="F348" t="str">
            <v>CV7</v>
          </cell>
          <cell r="G348">
            <v>0</v>
          </cell>
          <cell r="H348" t="str">
            <v>TTHTBH miền Trung</v>
          </cell>
          <cell r="I348">
            <v>0</v>
          </cell>
        </row>
        <row r="349">
          <cell r="D349" t="str">
            <v>TTHTBHMT-TH-6</v>
          </cell>
          <cell r="E349" t="str">
            <v>Chuyên viên tổ chức cán bộ - Pháp chế</v>
          </cell>
          <cell r="F349" t="str">
            <v>CV6</v>
          </cell>
          <cell r="G349">
            <v>0</v>
          </cell>
          <cell r="H349" t="str">
            <v>TTHTBH miền Trung</v>
          </cell>
          <cell r="I349">
            <v>0</v>
          </cell>
        </row>
        <row r="350">
          <cell r="D350" t="str">
            <v>TTHTBHMT-TH-7</v>
          </cell>
          <cell r="E350" t="str">
            <v>Chuyên viên lao động tiền lương</v>
          </cell>
          <cell r="F350" t="str">
            <v>CV6</v>
          </cell>
          <cell r="G350">
            <v>0</v>
          </cell>
          <cell r="H350" t="str">
            <v>TTHTBH miền Trung</v>
          </cell>
          <cell r="I350">
            <v>0</v>
          </cell>
        </row>
        <row r="351">
          <cell r="D351" t="str">
            <v>TTHTBHMT-TH-8</v>
          </cell>
          <cell r="E351" t="str">
            <v>Chuyên viên chính sách người lao động,  BHLĐ</v>
          </cell>
          <cell r="F351" t="str">
            <v>CV7</v>
          </cell>
          <cell r="G351">
            <v>0</v>
          </cell>
          <cell r="H351" t="str">
            <v>TTHTBH miền Trung</v>
          </cell>
          <cell r="I351">
            <v>0</v>
          </cell>
        </row>
        <row r="352">
          <cell r="D352" t="str">
            <v>TTHTBHMT-TH-9</v>
          </cell>
          <cell r="E352" t="str">
            <v>Chuyên viên Đào tạo</v>
          </cell>
          <cell r="F352" t="str">
            <v>CV6</v>
          </cell>
          <cell r="G352">
            <v>0</v>
          </cell>
          <cell r="H352" t="str">
            <v>TTHTBH miền Trung</v>
          </cell>
          <cell r="I352">
            <v>0</v>
          </cell>
        </row>
        <row r="353">
          <cell r="D353" t="str">
            <v>TTHTBHMT-TH-10</v>
          </cell>
          <cell r="E353" t="str">
            <v>Văn thư</v>
          </cell>
          <cell r="F353" t="str">
            <v>NV2</v>
          </cell>
          <cell r="G353">
            <v>0</v>
          </cell>
          <cell r="H353" t="str">
            <v>TTHTBH miền Trung</v>
          </cell>
          <cell r="I353">
            <v>0</v>
          </cell>
        </row>
        <row r="354">
          <cell r="D354" t="str">
            <v>TTHTBHMT-TH-11</v>
          </cell>
          <cell r="E354" t="str">
            <v>Chuyên viên Hành Chính</v>
          </cell>
          <cell r="F354" t="str">
            <v>CV7</v>
          </cell>
          <cell r="G354">
            <v>0</v>
          </cell>
          <cell r="H354" t="str">
            <v>TTHTBH miền Trung</v>
          </cell>
          <cell r="I354">
            <v>0</v>
          </cell>
        </row>
        <row r="355">
          <cell r="D355" t="str">
            <v>TTHTBHMT-TH-12</v>
          </cell>
          <cell r="E355" t="str">
            <v>Nhân viên Lái xe</v>
          </cell>
          <cell r="F355" t="str">
            <v>NV1</v>
          </cell>
          <cell r="G355">
            <v>0</v>
          </cell>
          <cell r="H355" t="str">
            <v>TTHTBH miền Trung</v>
          </cell>
          <cell r="I355">
            <v>0</v>
          </cell>
        </row>
        <row r="356">
          <cell r="D356" t="str">
            <v>TTHTBHMT-TH-13</v>
          </cell>
          <cell r="E356" t="str">
            <v>Nhân viên quản lý tòa nhà</v>
          </cell>
          <cell r="F356" t="str">
            <v>NV1</v>
          </cell>
          <cell r="G356">
            <v>0</v>
          </cell>
          <cell r="H356" t="str">
            <v>TTHTBH miền Trung</v>
          </cell>
          <cell r="I356">
            <v>0</v>
          </cell>
        </row>
        <row r="357">
          <cell r="D357" t="str">
            <v>TTHTBHMT-TH-14</v>
          </cell>
          <cell r="E357" t="str">
            <v>Nhân viên bảo vệ</v>
          </cell>
          <cell r="F357" t="str">
            <v>NV3</v>
          </cell>
          <cell r="G357">
            <v>0</v>
          </cell>
          <cell r="H357" t="str">
            <v>TTHTBH miền Trung</v>
          </cell>
          <cell r="I357">
            <v>0</v>
          </cell>
        </row>
        <row r="358">
          <cell r="D358" t="str">
            <v>TTHTBHMT-KT-1</v>
          </cell>
          <cell r="E358" t="str">
            <v xml:space="preserve">Trưởng Phòng Kế toán </v>
          </cell>
          <cell r="F358" t="str">
            <v>QL7</v>
          </cell>
          <cell r="G358">
            <v>0</v>
          </cell>
          <cell r="H358" t="str">
            <v>TTHTBH miền Trung</v>
          </cell>
          <cell r="I358">
            <v>0</v>
          </cell>
        </row>
        <row r="359">
          <cell r="D359" t="str">
            <v>TTHTBHMT-KT-2</v>
          </cell>
          <cell r="E359" t="str">
            <v xml:space="preserve">Phó Phòng Kế toán </v>
          </cell>
          <cell r="F359" t="str">
            <v>QL8</v>
          </cell>
          <cell r="G359">
            <v>0</v>
          </cell>
          <cell r="H359" t="str">
            <v>TTHTBH miền Trung</v>
          </cell>
          <cell r="I359">
            <v>0</v>
          </cell>
        </row>
        <row r="360">
          <cell r="D360" t="str">
            <v>TTHTBHMT-KT-3</v>
          </cell>
          <cell r="E360" t="str">
            <v>Kế toán tổng hợp - tài sản cố định</v>
          </cell>
          <cell r="F360" t="str">
            <v>CV5</v>
          </cell>
          <cell r="G360">
            <v>0</v>
          </cell>
          <cell r="H360" t="str">
            <v>TTHTBH miền Trung</v>
          </cell>
          <cell r="I360">
            <v>0</v>
          </cell>
        </row>
        <row r="361">
          <cell r="D361" t="str">
            <v>TTHTBHMT-KT-4</v>
          </cell>
          <cell r="E361" t="str">
            <v>Kế toán doanh thu - Công nợ</v>
          </cell>
          <cell r="F361" t="str">
            <v>CV6</v>
          </cell>
          <cell r="G361">
            <v>0</v>
          </cell>
          <cell r="H361" t="str">
            <v>TTHTBH miền Trung</v>
          </cell>
          <cell r="I361">
            <v>0</v>
          </cell>
        </row>
        <row r="362">
          <cell r="D362" t="str">
            <v>TTHTBHMT-KT-5</v>
          </cell>
          <cell r="E362" t="str">
            <v>Kế toán nguyên vật liệu, hàng hóa, CCDC</v>
          </cell>
          <cell r="F362" t="str">
            <v>CV6</v>
          </cell>
          <cell r="G362">
            <v>0</v>
          </cell>
          <cell r="H362" t="str">
            <v>TTHTBH miền Trung</v>
          </cell>
          <cell r="I362">
            <v>0</v>
          </cell>
        </row>
        <row r="363">
          <cell r="D363" t="str">
            <v>TTHTBHMT-KT-6</v>
          </cell>
          <cell r="E363" t="str">
            <v>Kế toán ngân hàng</v>
          </cell>
          <cell r="F363" t="str">
            <v>CV6</v>
          </cell>
          <cell r="G363">
            <v>0</v>
          </cell>
          <cell r="H363" t="str">
            <v>TTHTBH miền Trung</v>
          </cell>
          <cell r="I363">
            <v>0</v>
          </cell>
        </row>
        <row r="364">
          <cell r="D364" t="str">
            <v>TTHTBHMT-KT-7</v>
          </cell>
          <cell r="E364" t="str">
            <v>Kế toán tiền mặt</v>
          </cell>
          <cell r="F364" t="str">
            <v>CV6</v>
          </cell>
          <cell r="G364">
            <v>0</v>
          </cell>
          <cell r="H364" t="str">
            <v>TTHTBH miền Trung</v>
          </cell>
          <cell r="I364">
            <v>0</v>
          </cell>
        </row>
        <row r="365">
          <cell r="D365" t="str">
            <v>TTHTBHMT-KT-8</v>
          </cell>
          <cell r="E365" t="str">
            <v>Kế toán lương  - BHXH</v>
          </cell>
          <cell r="F365" t="str">
            <v>CV6</v>
          </cell>
          <cell r="G365">
            <v>0</v>
          </cell>
          <cell r="H365" t="str">
            <v>TTHTBH miền Trung</v>
          </cell>
          <cell r="I365">
            <v>0</v>
          </cell>
        </row>
        <row r="366">
          <cell r="D366" t="str">
            <v>TTHTBHMT-KT-9</v>
          </cell>
          <cell r="E366" t="str">
            <v>Kế toán Thuế - Thanh toán</v>
          </cell>
          <cell r="F366" t="str">
            <v>CV6</v>
          </cell>
          <cell r="G366">
            <v>0</v>
          </cell>
          <cell r="H366" t="str">
            <v>TTHTBH miền Trung</v>
          </cell>
          <cell r="I366">
            <v>0</v>
          </cell>
        </row>
        <row r="367">
          <cell r="D367" t="str">
            <v>TTHTBHMT-KT-10</v>
          </cell>
          <cell r="E367" t="str">
            <v>Kế toán công nợ nội bộ</v>
          </cell>
          <cell r="F367" t="str">
            <v>CV6</v>
          </cell>
          <cell r="G367">
            <v>0</v>
          </cell>
          <cell r="H367" t="str">
            <v>TTHTBH miền Trung</v>
          </cell>
          <cell r="I367">
            <v>0</v>
          </cell>
        </row>
        <row r="368">
          <cell r="D368" t="str">
            <v>TTHTBHMT-KT-11</v>
          </cell>
          <cell r="E368" t="str">
            <v>Thủ kho - thủ quỹ</v>
          </cell>
          <cell r="F368" t="str">
            <v>NV1</v>
          </cell>
          <cell r="G368">
            <v>0</v>
          </cell>
          <cell r="H368" t="str">
            <v>TTHTBH miền Trung</v>
          </cell>
          <cell r="I368">
            <v>0</v>
          </cell>
        </row>
        <row r="369">
          <cell r="D369" t="str">
            <v>TTHTBHMN-BLD-3</v>
          </cell>
          <cell r="E369" t="str">
            <v>Phó Giám đốc Trung Tâm phụ trách KHCN</v>
          </cell>
          <cell r="F369" t="str">
            <v>QL6</v>
          </cell>
          <cell r="G369">
            <v>0</v>
          </cell>
          <cell r="H369" t="str">
            <v>Ban KHCN</v>
          </cell>
          <cell r="I369">
            <v>0</v>
          </cell>
        </row>
        <row r="370">
          <cell r="D370" t="str">
            <v>TTHTBHMN-KTTC-1</v>
          </cell>
          <cell r="E370" t="str">
            <v xml:space="preserve"> Trưởng phòng Kế toán </v>
          </cell>
          <cell r="F370" t="str">
            <v>QL7</v>
          </cell>
          <cell r="G370">
            <v>0</v>
          </cell>
          <cell r="H370" t="str">
            <v>TTHTBH miền Nam</v>
          </cell>
          <cell r="I370">
            <v>0</v>
          </cell>
        </row>
        <row r="371">
          <cell r="D371" t="str">
            <v>TTHTBHMN-KTTC-2</v>
          </cell>
          <cell r="E371" t="str">
            <v xml:space="preserve"> Phó phòng Kế toán </v>
          </cell>
          <cell r="F371" t="str">
            <v>QL8</v>
          </cell>
          <cell r="G371">
            <v>0</v>
          </cell>
          <cell r="H371" t="str">
            <v>TTHTBH miền Nam</v>
          </cell>
          <cell r="I371">
            <v>0</v>
          </cell>
        </row>
        <row r="372">
          <cell r="D372" t="str">
            <v>TTHTBHMN-KTTC-3</v>
          </cell>
          <cell r="E372" t="str">
            <v>Tổ trưởng Tổ kế toán Tổng hợp</v>
          </cell>
          <cell r="F372" t="str">
            <v>CV5</v>
          </cell>
          <cell r="G372">
            <v>0</v>
          </cell>
          <cell r="H372" t="str">
            <v>TTHTBH miền Nam</v>
          </cell>
          <cell r="I372">
            <v>0</v>
          </cell>
        </row>
        <row r="373">
          <cell r="D373" t="str">
            <v>TTHTBHMN-KTTC-4</v>
          </cell>
          <cell r="E373" t="str">
            <v>Tổ trưởng Tổ Kế toán Doanh thu - Công nợ</v>
          </cell>
          <cell r="F373" t="str">
            <v>CV5</v>
          </cell>
          <cell r="G373">
            <v>0</v>
          </cell>
          <cell r="H373" t="str">
            <v>TTHTBH miền Nam</v>
          </cell>
          <cell r="I373">
            <v>0</v>
          </cell>
        </row>
        <row r="374">
          <cell r="D374" t="str">
            <v>TTHTBHMN-KTTC-5</v>
          </cell>
          <cell r="E374" t="str">
            <v>Kế toán thanh toán nội bộ</v>
          </cell>
          <cell r="F374" t="str">
            <v>CV7</v>
          </cell>
          <cell r="G374">
            <v>0</v>
          </cell>
          <cell r="H374" t="str">
            <v>TTHTBH miền Nam</v>
          </cell>
          <cell r="I374">
            <v>0</v>
          </cell>
        </row>
        <row r="375">
          <cell r="D375" t="str">
            <v>TTHTBHMN-KTTC-6</v>
          </cell>
          <cell r="E375" t="str">
            <v>Kế toán vật Tư - tài Sản - CCDC</v>
          </cell>
          <cell r="F375" t="str">
            <v>CV7</v>
          </cell>
          <cell r="G375">
            <v>0</v>
          </cell>
          <cell r="H375" t="str">
            <v>TTHTBH miền Nam</v>
          </cell>
          <cell r="I375">
            <v>0</v>
          </cell>
        </row>
        <row r="376">
          <cell r="D376" t="str">
            <v>TTHTBHMN-KTTC-7</v>
          </cell>
          <cell r="E376" t="str">
            <v>Kế toán Công nợ - Thu cước</v>
          </cell>
          <cell r="F376" t="str">
            <v>CV7</v>
          </cell>
          <cell r="G376">
            <v>0</v>
          </cell>
          <cell r="H376" t="str">
            <v>TTHTBH miền Nam</v>
          </cell>
          <cell r="I376">
            <v>0</v>
          </cell>
        </row>
        <row r="377">
          <cell r="D377" t="str">
            <v>TTHTBHMN-KTTC-8</v>
          </cell>
          <cell r="E377" t="str">
            <v xml:space="preserve"> Kế toán Thanh toan/Ktoan tiền mặt/KT Ngân Hang </v>
          </cell>
          <cell r="F377" t="str">
            <v>CV7</v>
          </cell>
          <cell r="G377">
            <v>0</v>
          </cell>
          <cell r="H377" t="str">
            <v>TTHTBH miền Nam</v>
          </cell>
          <cell r="I377">
            <v>0</v>
          </cell>
        </row>
        <row r="378">
          <cell r="D378" t="str">
            <v>TTHTBHMN-KTTC-9</v>
          </cell>
          <cell r="E378" t="str">
            <v> Kế toán doanh thu - Thuế - Lương</v>
          </cell>
          <cell r="F378" t="str">
            <v>CV6</v>
          </cell>
          <cell r="G378">
            <v>0</v>
          </cell>
          <cell r="H378" t="str">
            <v>TTHTBH miền Nam</v>
          </cell>
          <cell r="I378">
            <v>0</v>
          </cell>
        </row>
        <row r="379">
          <cell r="D379" t="str">
            <v>TTHTBHMN-KTTC-10</v>
          </cell>
          <cell r="E379" t="str">
            <v>Nhân viên Kế toán quầy Giao dịch</v>
          </cell>
          <cell r="F379" t="str">
            <v>NV1</v>
          </cell>
          <cell r="G379">
            <v>0</v>
          </cell>
          <cell r="H379" t="str">
            <v>TTHTBH miền Nam</v>
          </cell>
          <cell r="I379">
            <v>0</v>
          </cell>
        </row>
        <row r="380">
          <cell r="D380" t="str">
            <v>TTHTBHMN-KTTC-11</v>
          </cell>
          <cell r="E380" t="str">
            <v xml:space="preserve"> Nhân viên Thủ kho, thủ quĩ </v>
          </cell>
          <cell r="F380" t="str">
            <v>NV1</v>
          </cell>
          <cell r="G380">
            <v>0</v>
          </cell>
          <cell r="H380" t="str">
            <v>TTHTBH miền Nam</v>
          </cell>
          <cell r="I380">
            <v>0</v>
          </cell>
        </row>
        <row r="381">
          <cell r="D381" t="str">
            <v>TTHTBHMN-TH-1</v>
          </cell>
          <cell r="E381" t="str">
            <v>Trưởng Phòng Tổng hợp</v>
          </cell>
          <cell r="F381" t="str">
            <v>QL7</v>
          </cell>
          <cell r="G381">
            <v>0</v>
          </cell>
          <cell r="H381" t="str">
            <v>TTHTBH miền Nam</v>
          </cell>
          <cell r="I381">
            <v>0</v>
          </cell>
        </row>
        <row r="382">
          <cell r="D382" t="str">
            <v>TTHTBHMN-TH-2</v>
          </cell>
          <cell r="E382" t="str">
            <v>Phó  Phòng Tổng hợp</v>
          </cell>
          <cell r="F382" t="str">
            <v>QL8</v>
          </cell>
          <cell r="G382">
            <v>0</v>
          </cell>
          <cell r="H382" t="str">
            <v>TTHTBH miền Nam</v>
          </cell>
          <cell r="I382">
            <v>0</v>
          </cell>
        </row>
        <row r="383">
          <cell r="D383" t="str">
            <v>TTHTBHMN-TH-3</v>
          </cell>
          <cell r="E383" t="str">
            <v>Tổ trưởng Hành chính - Tổng hợp</v>
          </cell>
          <cell r="F383" t="str">
            <v>CV5</v>
          </cell>
          <cell r="G383">
            <v>0</v>
          </cell>
          <cell r="H383" t="str">
            <v>TTHTBH miền Nam</v>
          </cell>
          <cell r="I383">
            <v>0</v>
          </cell>
        </row>
        <row r="384">
          <cell r="D384" t="str">
            <v>TTHTBHMN-TH-4</v>
          </cell>
          <cell r="E384" t="str">
            <v xml:space="preserve">Nhân viên Văn thư </v>
          </cell>
          <cell r="F384" t="str">
            <v>NV2</v>
          </cell>
          <cell r="G384">
            <v>0</v>
          </cell>
          <cell r="H384" t="str">
            <v>TTHTBH miền Nam</v>
          </cell>
          <cell r="I384">
            <v>0</v>
          </cell>
        </row>
        <row r="385">
          <cell r="D385" t="str">
            <v>TTHTBHMN-TH-5</v>
          </cell>
          <cell r="E385" t="str">
            <v>Nhân viên hành chính</v>
          </cell>
          <cell r="F385" t="str">
            <v>NV1</v>
          </cell>
          <cell r="G385">
            <v>0</v>
          </cell>
          <cell r="H385" t="str">
            <v>TTHTBH miền Nam</v>
          </cell>
          <cell r="I385">
            <v>0</v>
          </cell>
        </row>
        <row r="386">
          <cell r="D386" t="str">
            <v>TTHTBHMN-TH-6</v>
          </cell>
          <cell r="E386" t="str">
            <v>Chuyên viên Tổng hợp</v>
          </cell>
          <cell r="F386" t="str">
            <v>CV6</v>
          </cell>
          <cell r="G386">
            <v>0</v>
          </cell>
          <cell r="H386" t="str">
            <v>TTHTBH miền Nam</v>
          </cell>
          <cell r="I386">
            <v>0</v>
          </cell>
        </row>
        <row r="387">
          <cell r="D387" t="str">
            <v>TTHTBHMN-TH-7</v>
          </cell>
          <cell r="E387" t="str">
            <v>Nhân viên quản trị  văn phòng</v>
          </cell>
          <cell r="F387" t="str">
            <v>CV7</v>
          </cell>
          <cell r="G387">
            <v>0</v>
          </cell>
          <cell r="H387" t="str">
            <v>TTHTBH miền Nam</v>
          </cell>
          <cell r="I387">
            <v>0</v>
          </cell>
        </row>
        <row r="388">
          <cell r="D388" t="str">
            <v>TTHTBHMN-TH-8</v>
          </cell>
          <cell r="E388" t="str">
            <v>Đội trưởng đội xe</v>
          </cell>
          <cell r="F388" t="str">
            <v>CV7</v>
          </cell>
          <cell r="G388">
            <v>0</v>
          </cell>
          <cell r="H388" t="str">
            <v>TTHTBH miền Nam</v>
          </cell>
          <cell r="I388">
            <v>0</v>
          </cell>
        </row>
        <row r="389">
          <cell r="D389" t="str">
            <v>TTHTBHMN-TH-9</v>
          </cell>
          <cell r="E389" t="str">
            <v>Nhân viên lái xe</v>
          </cell>
          <cell r="F389" t="str">
            <v>NV1</v>
          </cell>
          <cell r="G389">
            <v>0</v>
          </cell>
          <cell r="H389" t="str">
            <v>TTHTBH miền Nam</v>
          </cell>
          <cell r="I389">
            <v>0</v>
          </cell>
        </row>
        <row r="390">
          <cell r="D390" t="str">
            <v>TTHTBHMN-TH-10</v>
          </cell>
          <cell r="E390" t="str">
            <v>Tổ Trưởng Nhân sự, Tiền lương</v>
          </cell>
          <cell r="F390" t="str">
            <v>CV5</v>
          </cell>
          <cell r="G390">
            <v>0</v>
          </cell>
          <cell r="H390" t="str">
            <v>TTHTBH miền Nam</v>
          </cell>
          <cell r="I390">
            <v>0</v>
          </cell>
        </row>
        <row r="391">
          <cell r="D391" t="str">
            <v>TTHTBHMN-TH-11</v>
          </cell>
          <cell r="E391" t="str">
            <v>Chuyên viên Tổ chức nhân sự</v>
          </cell>
          <cell r="F391" t="str">
            <v>CV6</v>
          </cell>
          <cell r="G391">
            <v>0</v>
          </cell>
          <cell r="H391" t="str">
            <v>TTHTBH miền Nam</v>
          </cell>
          <cell r="I391">
            <v>0</v>
          </cell>
        </row>
        <row r="392">
          <cell r="D392" t="str">
            <v>TTHTBHMN-TH-12</v>
          </cell>
          <cell r="E392" t="str">
            <v>Chuyên viên thi đua khen thưởng, an toàn và BHLĐ</v>
          </cell>
          <cell r="F392" t="str">
            <v>CV7</v>
          </cell>
          <cell r="G392">
            <v>0</v>
          </cell>
          <cell r="H392" t="str">
            <v>TTHTBH miền Nam</v>
          </cell>
          <cell r="I392">
            <v>0</v>
          </cell>
        </row>
        <row r="393">
          <cell r="D393" t="str">
            <v>TTHTBHMN-TH-13</v>
          </cell>
          <cell r="E393" t="str">
            <v>Chuyên viên Đào tạo</v>
          </cell>
          <cell r="F393" t="str">
            <v>CV7</v>
          </cell>
          <cell r="G393">
            <v>0</v>
          </cell>
          <cell r="H393" t="str">
            <v>TTHTBH miền Nam</v>
          </cell>
          <cell r="I393">
            <v>0</v>
          </cell>
        </row>
        <row r="394">
          <cell r="D394" t="str">
            <v>TTHTBHMN-TH-14</v>
          </cell>
          <cell r="E394" t="str">
            <v>Chuyên viên về chế độ chính sách</v>
          </cell>
          <cell r="F394" t="str">
            <v>CV7</v>
          </cell>
          <cell r="G394">
            <v>0</v>
          </cell>
          <cell r="H394" t="str">
            <v>TTHTBH miền Nam</v>
          </cell>
          <cell r="I394">
            <v>0</v>
          </cell>
        </row>
        <row r="395">
          <cell r="D395" t="str">
            <v>TTHTBHMN-TH-15</v>
          </cell>
          <cell r="E395" t="str">
            <v>Chuyên viên Pháp chế (Kiểm soát nội bộ về HĐKT)</v>
          </cell>
          <cell r="F395" t="str">
            <v>CV7</v>
          </cell>
          <cell r="G395">
            <v>0</v>
          </cell>
          <cell r="H395" t="str">
            <v>TTHTBH miền Nam</v>
          </cell>
          <cell r="I395">
            <v>0</v>
          </cell>
        </row>
        <row r="396">
          <cell r="D396" t="str">
            <v>TTHTBHMN-TH-16</v>
          </cell>
          <cell r="E396" t="str">
            <v xml:space="preserve">Chuyên viên lao động tiền lương </v>
          </cell>
          <cell r="F396" t="str">
            <v>CV6</v>
          </cell>
          <cell r="G396">
            <v>0</v>
          </cell>
          <cell r="H396" t="str">
            <v>TTHTBH miền Nam</v>
          </cell>
          <cell r="I396">
            <v>0</v>
          </cell>
        </row>
        <row r="397">
          <cell r="D397" t="str">
            <v>TTHTBHMN-TH-17</v>
          </cell>
          <cell r="E397" t="str">
            <v xml:space="preserve">Tổ trưởng Kế hoạch </v>
          </cell>
          <cell r="F397" t="str">
            <v>CV5</v>
          </cell>
          <cell r="G397">
            <v>0</v>
          </cell>
          <cell r="H397" t="str">
            <v>TTHTBH miền Nam</v>
          </cell>
          <cell r="I397">
            <v>0</v>
          </cell>
        </row>
        <row r="398">
          <cell r="D398" t="str">
            <v>TTHTBHMN-TH-18</v>
          </cell>
          <cell r="E398" t="str">
            <v>Chuyên viên Kế hoạch  Tổng hợp</v>
          </cell>
          <cell r="F398" t="str">
            <v>CV6</v>
          </cell>
          <cell r="G398">
            <v>0</v>
          </cell>
          <cell r="H398" t="str">
            <v>TTHTBH miền Nam</v>
          </cell>
          <cell r="I398">
            <v>0</v>
          </cell>
        </row>
        <row r="399">
          <cell r="D399" t="str">
            <v>TTHTBHMN-TH-19</v>
          </cell>
          <cell r="E399" t="str">
            <v>Chuyên viên đảm bảo chất lượng - BSC</v>
          </cell>
          <cell r="F399" t="str">
            <v>CV6</v>
          </cell>
          <cell r="G399">
            <v>0</v>
          </cell>
          <cell r="H399" t="str">
            <v>TTHTBH miền Nam</v>
          </cell>
          <cell r="I399">
            <v>0</v>
          </cell>
        </row>
        <row r="400">
          <cell r="D400" t="str">
            <v>TTHTBHMN-TH-20</v>
          </cell>
          <cell r="E400" t="str">
            <v>Chuyên viên phụ trách truyền thông , TT nội bộ.</v>
          </cell>
          <cell r="F400" t="str">
            <v>CV7</v>
          </cell>
          <cell r="G400">
            <v>0</v>
          </cell>
          <cell r="H400" t="str">
            <v>TTHTBH miền Nam</v>
          </cell>
          <cell r="I400">
            <v>0</v>
          </cell>
        </row>
        <row r="401">
          <cell r="D401" t="str">
            <v>TTHTBHMN-TH-21</v>
          </cell>
          <cell r="E401" t="str">
            <v>Chuyên viên Quản trị hệ thống CNTT  nội bộ</v>
          </cell>
          <cell r="F401" t="str">
            <v>CV6</v>
          </cell>
          <cell r="G401">
            <v>0</v>
          </cell>
          <cell r="H401" t="str">
            <v>TTHTBH miền Nam</v>
          </cell>
          <cell r="I401">
            <v>0</v>
          </cell>
        </row>
        <row r="402">
          <cell r="D402" t="str">
            <v>TTHTBHMN-TH-22</v>
          </cell>
          <cell r="E402" t="str">
            <v>Chuyên viên Kế hoạch cung ứng</v>
          </cell>
          <cell r="F402" t="str">
            <v>CV6</v>
          </cell>
          <cell r="G402">
            <v>0</v>
          </cell>
          <cell r="H402" t="str">
            <v>TTHTBH miền Nam</v>
          </cell>
          <cell r="I402">
            <v>0</v>
          </cell>
        </row>
        <row r="403">
          <cell r="D403" t="str">
            <v>DATA-BGĐ-1</v>
          </cell>
          <cell r="E403" t="str">
            <v>Giám đốc Công ty</v>
          </cell>
          <cell r="F403" t="str">
            <v>QL4</v>
          </cell>
          <cell r="G403">
            <v>0</v>
          </cell>
          <cell r="H403" t="str">
            <v>VNPT DATA</v>
          </cell>
          <cell r="I403">
            <v>0</v>
          </cell>
        </row>
        <row r="404">
          <cell r="D404" t="str">
            <v>DATA-BGĐ-2</v>
          </cell>
          <cell r="E404" t="str">
            <v>Phó Giám đốc Công ty 1</v>
          </cell>
          <cell r="F404" t="str">
            <v>QL5</v>
          </cell>
          <cell r="G404">
            <v>0</v>
          </cell>
          <cell r="H404" t="str">
            <v>VNPT DATA</v>
          </cell>
          <cell r="I404">
            <v>0</v>
          </cell>
        </row>
        <row r="405">
          <cell r="D405" t="str">
            <v>DATA-BGĐ-3</v>
          </cell>
          <cell r="E405" t="str">
            <v>Phó Giám đốc Công ty 2</v>
          </cell>
          <cell r="F405" t="str">
            <v>QL5</v>
          </cell>
          <cell r="G405">
            <v>0</v>
          </cell>
          <cell r="H405" t="str">
            <v>VNPT DATA</v>
          </cell>
          <cell r="I405">
            <v>0</v>
          </cell>
        </row>
        <row r="406">
          <cell r="D406" t="str">
            <v>DATA-BGĐCN-1</v>
          </cell>
          <cell r="E406" t="str">
            <v>Giám đốc Chi nhánh</v>
          </cell>
          <cell r="F406" t="str">
            <v>QL5</v>
          </cell>
          <cell r="G406">
            <v>0</v>
          </cell>
          <cell r="H406" t="str">
            <v>VNPT DATA</v>
          </cell>
          <cell r="I406">
            <v>0</v>
          </cell>
        </row>
        <row r="407">
          <cell r="D407" t="str">
            <v>DATA-BGĐCN-2</v>
          </cell>
          <cell r="E407" t="str">
            <v>Phó Giám đốc Chi Nhánh</v>
          </cell>
          <cell r="F407" t="str">
            <v>QL6</v>
          </cell>
          <cell r="G407">
            <v>0</v>
          </cell>
          <cell r="H407" t="str">
            <v>VNPT DATA</v>
          </cell>
          <cell r="I407">
            <v>0</v>
          </cell>
        </row>
        <row r="408">
          <cell r="D408" t="str">
            <v>DATA-TH-1</v>
          </cell>
          <cell r="E408" t="str">
            <v>Trưởng phòng Tổng hợp</v>
          </cell>
          <cell r="F408" t="str">
            <v>QL7</v>
          </cell>
          <cell r="G408">
            <v>0</v>
          </cell>
          <cell r="H408" t="str">
            <v>VNPT DATA</v>
          </cell>
          <cell r="I408">
            <v>0</v>
          </cell>
        </row>
        <row r="409">
          <cell r="D409" t="str">
            <v>DATA-TH-2</v>
          </cell>
          <cell r="E409" t="str">
            <v>Phó Phòng Tổng hợp</v>
          </cell>
          <cell r="F409" t="str">
            <v>QL8</v>
          </cell>
          <cell r="G409">
            <v>0</v>
          </cell>
          <cell r="H409" t="str">
            <v>VNPT DATA</v>
          </cell>
          <cell r="I409">
            <v>0</v>
          </cell>
        </row>
        <row r="410">
          <cell r="D410" t="str">
            <v>DATA-TH-3</v>
          </cell>
          <cell r="E410" t="str">
            <v>Chuyên viên kế hoạch SXKD</v>
          </cell>
          <cell r="F410" t="str">
            <v>CV5</v>
          </cell>
          <cell r="G410">
            <v>0</v>
          </cell>
          <cell r="H410" t="str">
            <v>VNPT DATA</v>
          </cell>
          <cell r="I410">
            <v>0</v>
          </cell>
        </row>
        <row r="411">
          <cell r="D411" t="str">
            <v>DATA-TH-4</v>
          </cell>
          <cell r="E411" t="str">
            <v>Chuyên viên nguồn nhân lực</v>
          </cell>
          <cell r="F411" t="str">
            <v>CV5</v>
          </cell>
          <cell r="G411">
            <v>0</v>
          </cell>
          <cell r="H411" t="str">
            <v>VNPT DATA</v>
          </cell>
          <cell r="I411">
            <v>0</v>
          </cell>
        </row>
        <row r="412">
          <cell r="D412" t="str">
            <v>DATA-TH-5</v>
          </cell>
          <cell r="E412" t="str">
            <v>Chuyên viên lao đông, tiền lương</v>
          </cell>
          <cell r="F412" t="str">
            <v>CV6</v>
          </cell>
          <cell r="G412">
            <v>0</v>
          </cell>
          <cell r="H412" t="str">
            <v>VNPT DATA</v>
          </cell>
          <cell r="I412">
            <v>0</v>
          </cell>
        </row>
        <row r="413">
          <cell r="D413" t="str">
            <v>DATA-TH-6</v>
          </cell>
          <cell r="E413" t="str">
            <v>Chuyên viên pháp chế</v>
          </cell>
          <cell r="F413" t="str">
            <v>CV7</v>
          </cell>
          <cell r="G413">
            <v>0</v>
          </cell>
          <cell r="H413" t="str">
            <v>VNPT DATA</v>
          </cell>
          <cell r="I413">
            <v>0</v>
          </cell>
        </row>
        <row r="414">
          <cell r="D414" t="str">
            <v>DATA-TH-7</v>
          </cell>
          <cell r="E414" t="str">
            <v>Chuyên viên cung ứng</v>
          </cell>
          <cell r="F414" t="str">
            <v>CV7</v>
          </cell>
          <cell r="G414">
            <v>0</v>
          </cell>
          <cell r="H414" t="str">
            <v>VNPT DATA</v>
          </cell>
          <cell r="I414">
            <v>0</v>
          </cell>
        </row>
        <row r="415">
          <cell r="D415" t="str">
            <v>DATA-TH-8</v>
          </cell>
          <cell r="E415" t="str">
            <v>Nhân viên hành chính, văn thư quản trị</v>
          </cell>
          <cell r="F415" t="str">
            <v>NV2</v>
          </cell>
          <cell r="G415">
            <v>0</v>
          </cell>
          <cell r="H415" t="str">
            <v>VNPT DATA</v>
          </cell>
          <cell r="I415">
            <v>0</v>
          </cell>
        </row>
        <row r="416">
          <cell r="D416" t="str">
            <v>DATA-TH-9</v>
          </cell>
          <cell r="E416" t="str">
            <v>Chuyên viên quản lý tài sản</v>
          </cell>
          <cell r="F416" t="str">
            <v>CV7</v>
          </cell>
          <cell r="G416">
            <v>0</v>
          </cell>
          <cell r="H416" t="str">
            <v>VNPT DATA</v>
          </cell>
          <cell r="I416">
            <v>0</v>
          </cell>
        </row>
        <row r="417">
          <cell r="D417" t="str">
            <v>DATA-KTTC-1</v>
          </cell>
          <cell r="E417" t="str">
            <v>Kế toán trưởng</v>
          </cell>
          <cell r="F417" t="str">
            <v>QL6</v>
          </cell>
          <cell r="G417">
            <v>0</v>
          </cell>
          <cell r="H417" t="str">
            <v>VNPT DATA</v>
          </cell>
          <cell r="I417">
            <v>0</v>
          </cell>
        </row>
        <row r="418">
          <cell r="D418" t="str">
            <v>DATA-KTTC-2</v>
          </cell>
          <cell r="E418" t="str">
            <v>Phó phòng kế toán</v>
          </cell>
          <cell r="F418" t="str">
            <v>QL8</v>
          </cell>
          <cell r="G418">
            <v>0</v>
          </cell>
          <cell r="H418" t="str">
            <v>VNPT DATA</v>
          </cell>
          <cell r="I418">
            <v>0</v>
          </cell>
        </row>
        <row r="419">
          <cell r="D419" t="str">
            <v>DATA-KTTC-3</v>
          </cell>
          <cell r="E419" t="str">
            <v>Kế toán tổng hợp</v>
          </cell>
          <cell r="F419" t="str">
            <v>CV5</v>
          </cell>
          <cell r="G419">
            <v>0</v>
          </cell>
          <cell r="H419" t="str">
            <v>VNPT DATA</v>
          </cell>
          <cell r="I419">
            <v>0</v>
          </cell>
        </row>
        <row r="420">
          <cell r="D420" t="str">
            <v>DATA-KTTC-4</v>
          </cell>
          <cell r="E420" t="str">
            <v>Kế toán viên</v>
          </cell>
          <cell r="F420" t="str">
            <v>CV6</v>
          </cell>
          <cell r="G420">
            <v>0</v>
          </cell>
          <cell r="H420" t="str">
            <v>VNPT DATA</v>
          </cell>
          <cell r="I420">
            <v>0</v>
          </cell>
        </row>
        <row r="421">
          <cell r="D421" t="str">
            <v>DATA-KTTC-5</v>
          </cell>
          <cell r="E421" t="str">
            <v>Chuyên viên thống kê kiêm thủ kho, thủ quỹ</v>
          </cell>
          <cell r="F421" t="str">
            <v>NV1</v>
          </cell>
          <cell r="G421">
            <v>0</v>
          </cell>
          <cell r="H421" t="str">
            <v>VNPT DATA</v>
          </cell>
          <cell r="I421">
            <v>0</v>
          </cell>
        </row>
        <row r="422">
          <cell r="D422" t="str">
            <v>DATA-PTTT-1</v>
          </cell>
          <cell r="E422" t="str">
            <v>Trưởng phòng PTTT Công ty</v>
          </cell>
          <cell r="F422" t="str">
            <v>QL6</v>
          </cell>
          <cell r="G422">
            <v>0</v>
          </cell>
          <cell r="H422" t="str">
            <v>VNPT DATA</v>
          </cell>
          <cell r="I422">
            <v>0</v>
          </cell>
        </row>
        <row r="423">
          <cell r="D423" t="str">
            <v>DATA-PTTT-2</v>
          </cell>
          <cell r="E423" t="str">
            <v>Phó phòng PTTT Công ty</v>
          </cell>
          <cell r="F423" t="str">
            <v>QL7</v>
          </cell>
          <cell r="G423">
            <v>0</v>
          </cell>
          <cell r="H423" t="str">
            <v>VNPT DATA</v>
          </cell>
          <cell r="I423">
            <v>0</v>
          </cell>
        </row>
        <row r="424">
          <cell r="D424" t="str">
            <v>DATA-PTTT-3</v>
          </cell>
          <cell r="E424" t="str">
            <v>Trưởng phòng PTTT chi nhánh</v>
          </cell>
          <cell r="F424" t="str">
            <v>QL8</v>
          </cell>
          <cell r="G424">
            <v>0</v>
          </cell>
          <cell r="H424" t="str">
            <v>VNPT DATA</v>
          </cell>
          <cell r="I424">
            <v>0</v>
          </cell>
        </row>
        <row r="425">
          <cell r="D425" t="str">
            <v>DATA-PTTT-4</v>
          </cell>
          <cell r="E425" t="str">
            <v>Chuyên viên phát triển kinh doanh</v>
          </cell>
          <cell r="F425" t="str">
            <v>CV6</v>
          </cell>
          <cell r="G425">
            <v>0</v>
          </cell>
          <cell r="H425" t="str">
            <v>VNPT DATA</v>
          </cell>
          <cell r="I425">
            <v>0</v>
          </cell>
        </row>
        <row r="426">
          <cell r="D426" t="str">
            <v>DATA-PTTT-5</v>
          </cell>
          <cell r="E426" t="str">
            <v>Chuyên viên nghiên cứu phát triển thị trường</v>
          </cell>
          <cell r="F426" t="str">
            <v>CV5</v>
          </cell>
          <cell r="G426">
            <v>0</v>
          </cell>
          <cell r="H426" t="str">
            <v>VNPT DATA</v>
          </cell>
          <cell r="I426">
            <v>0</v>
          </cell>
        </row>
        <row r="427">
          <cell r="D427" t="str">
            <v>DATA-SI-1</v>
          </cell>
          <cell r="E427" t="str">
            <v>Giám đốc trung tâm SI Công ty</v>
          </cell>
          <cell r="F427" t="str">
            <v>QL6</v>
          </cell>
          <cell r="G427">
            <v>0</v>
          </cell>
          <cell r="H427" t="str">
            <v>VNPT DATA</v>
          </cell>
          <cell r="I427">
            <v>0</v>
          </cell>
        </row>
        <row r="428">
          <cell r="D428" t="str">
            <v>DATA-SI-2</v>
          </cell>
          <cell r="E428" t="str">
            <v>Trưởng phòng SI chi nhánh</v>
          </cell>
          <cell r="F428" t="str">
            <v>QL7</v>
          </cell>
          <cell r="G428">
            <v>0</v>
          </cell>
          <cell r="H428" t="str">
            <v>VNPT DATA</v>
          </cell>
          <cell r="I428">
            <v>0</v>
          </cell>
        </row>
        <row r="429">
          <cell r="D429" t="str">
            <v>DATA-SI-3</v>
          </cell>
          <cell r="E429" t="str">
            <v>Trưởng bộ phận giải pháp</v>
          </cell>
          <cell r="F429" t="str">
            <v>CV5</v>
          </cell>
          <cell r="G429">
            <v>0</v>
          </cell>
          <cell r="H429" t="str">
            <v>VNPT DATA</v>
          </cell>
          <cell r="I429">
            <v>0</v>
          </cell>
        </row>
        <row r="430">
          <cell r="D430" t="str">
            <v>DATA-SI-4</v>
          </cell>
          <cell r="E430" t="str">
            <v>Trưởng bộ phận tích hợp</v>
          </cell>
          <cell r="F430" t="str">
            <v>CV5</v>
          </cell>
          <cell r="G430">
            <v>0</v>
          </cell>
          <cell r="H430" t="str">
            <v>VNPT DATA</v>
          </cell>
          <cell r="I430">
            <v>0</v>
          </cell>
        </row>
        <row r="431">
          <cell r="D431" t="str">
            <v>DATA-SI-5</v>
          </cell>
          <cell r="E431" t="str">
            <v>Trưởng bộ phận triển khai, hỗ trợ</v>
          </cell>
          <cell r="F431" t="str">
            <v>CV5</v>
          </cell>
          <cell r="G431">
            <v>0</v>
          </cell>
          <cell r="H431" t="str">
            <v>VNPT DATA</v>
          </cell>
          <cell r="I431">
            <v>0</v>
          </cell>
        </row>
        <row r="432">
          <cell r="D432" t="str">
            <v>DATA-SI-6</v>
          </cell>
          <cell r="E432" t="str">
            <v>Kỹ sư nghiên cứu phát triển giải pháp</v>
          </cell>
          <cell r="F432" t="str">
            <v>CV6</v>
          </cell>
          <cell r="G432">
            <v>0</v>
          </cell>
          <cell r="H432" t="str">
            <v>VNPT DATA</v>
          </cell>
          <cell r="I432">
            <v>0</v>
          </cell>
        </row>
        <row r="433">
          <cell r="D433" t="str">
            <v>DATA-SI-7</v>
          </cell>
          <cell r="E433" t="str">
            <v>Kỹ sư phân tich thiết kế</v>
          </cell>
          <cell r="F433" t="str">
            <v>CV6</v>
          </cell>
          <cell r="G433">
            <v>0</v>
          </cell>
          <cell r="H433" t="str">
            <v>VNPT DATA</v>
          </cell>
          <cell r="I433">
            <v>0</v>
          </cell>
        </row>
        <row r="434">
          <cell r="D434" t="str">
            <v>DATA-SI-8</v>
          </cell>
          <cell r="E434" t="str">
            <v>Kỹ sư tích hợp hệ thống</v>
          </cell>
          <cell r="F434" t="str">
            <v>CV6</v>
          </cell>
          <cell r="G434">
            <v>0</v>
          </cell>
          <cell r="H434" t="str">
            <v>VNPT DATA</v>
          </cell>
          <cell r="I434">
            <v>0</v>
          </cell>
        </row>
        <row r="435">
          <cell r="D435" t="str">
            <v>DATA-SI-9</v>
          </cell>
          <cell r="E435" t="str">
            <v>Kỹ sư lập trình</v>
          </cell>
          <cell r="F435" t="str">
            <v>CV7</v>
          </cell>
          <cell r="G435">
            <v>0</v>
          </cell>
          <cell r="H435" t="str">
            <v>VNPT DATA</v>
          </cell>
          <cell r="I435">
            <v>0</v>
          </cell>
        </row>
        <row r="436">
          <cell r="D436" t="str">
            <v>DATA-SI-10</v>
          </cell>
          <cell r="E436" t="str">
            <v>Nhân viên thiết kế đồ họa</v>
          </cell>
          <cell r="F436" t="str">
            <v>CV7</v>
          </cell>
          <cell r="G436">
            <v>0</v>
          </cell>
          <cell r="H436" t="str">
            <v>VNPT DATA</v>
          </cell>
          <cell r="I436">
            <v>0</v>
          </cell>
        </row>
        <row r="437">
          <cell r="D437" t="str">
            <v>DATA-SI-11</v>
          </cell>
          <cell r="E437" t="str">
            <v>Chuyên gia kiểm thử</v>
          </cell>
          <cell r="F437" t="str">
            <v>CV7</v>
          </cell>
          <cell r="G437">
            <v>0</v>
          </cell>
          <cell r="H437" t="str">
            <v>VNPT DATA</v>
          </cell>
          <cell r="I437">
            <v>0</v>
          </cell>
        </row>
        <row r="438">
          <cell r="D438" t="str">
            <v>DATA-SI-12</v>
          </cell>
          <cell r="E438" t="str">
            <v>Nhân viên kiểm thử</v>
          </cell>
          <cell r="F438" t="str">
            <v>NV1</v>
          </cell>
          <cell r="G438">
            <v>0</v>
          </cell>
          <cell r="H438" t="str">
            <v>VNPT DATA</v>
          </cell>
          <cell r="I438">
            <v>0</v>
          </cell>
        </row>
        <row r="439">
          <cell r="D439" t="str">
            <v>DATA-SI-13</v>
          </cell>
          <cell r="E439" t="str">
            <v>Trưởng nhóm dự án</v>
          </cell>
          <cell r="F439" t="str">
            <v>CV5</v>
          </cell>
          <cell r="G439">
            <v>0</v>
          </cell>
          <cell r="H439" t="str">
            <v>VNPT DATA</v>
          </cell>
          <cell r="I439">
            <v>0</v>
          </cell>
        </row>
        <row r="440">
          <cell r="D440" t="str">
            <v>DATA-SI-14</v>
          </cell>
          <cell r="E440" t="str">
            <v>Kỹ sư triển khai</v>
          </cell>
          <cell r="F440" t="str">
            <v>CV7</v>
          </cell>
          <cell r="G440">
            <v>0</v>
          </cell>
          <cell r="H440" t="str">
            <v>VNPT DATA</v>
          </cell>
          <cell r="I440">
            <v>0</v>
          </cell>
        </row>
        <row r="441">
          <cell r="D441" t="str">
            <v>DATA-SI-15</v>
          </cell>
          <cell r="E441" t="str">
            <v>Kỹ sư đào tạo, chuyển giao</v>
          </cell>
          <cell r="F441" t="str">
            <v>CV7</v>
          </cell>
          <cell r="G441">
            <v>0</v>
          </cell>
          <cell r="H441" t="str">
            <v>VNPT DATA</v>
          </cell>
          <cell r="I441">
            <v>0</v>
          </cell>
        </row>
        <row r="442">
          <cell r="D442" t="str">
            <v>DATA-SI-16</v>
          </cell>
          <cell r="E442" t="str">
            <v>Nhân viên hỗ trợ dự án, bảo hành bảo trì</v>
          </cell>
          <cell r="F442" t="str">
            <v>NV1</v>
          </cell>
          <cell r="G442">
            <v>0</v>
          </cell>
          <cell r="H442" t="str">
            <v>VNPT DATA</v>
          </cell>
          <cell r="I442">
            <v>0</v>
          </cell>
        </row>
        <row r="443">
          <cell r="D443" t="str">
            <v>DATA-KT-1</v>
          </cell>
          <cell r="E443" t="str">
            <v>Trưởng phòng</v>
          </cell>
          <cell r="F443" t="str">
            <v>QL7</v>
          </cell>
          <cell r="G443">
            <v>0</v>
          </cell>
          <cell r="H443" t="str">
            <v>VNPT DATA</v>
          </cell>
          <cell r="I443">
            <v>0</v>
          </cell>
        </row>
        <row r="444">
          <cell r="D444" t="str">
            <v>DATA-KT-2</v>
          </cell>
          <cell r="E444" t="str">
            <v>Kỹ sư quy hoạch phát triển hạ tầng</v>
          </cell>
          <cell r="F444" t="str">
            <v>CV6</v>
          </cell>
          <cell r="G444">
            <v>0</v>
          </cell>
          <cell r="H444" t="str">
            <v>VNPT DATA</v>
          </cell>
          <cell r="I444">
            <v>0</v>
          </cell>
        </row>
        <row r="445">
          <cell r="D445" t="str">
            <v>DATA-KT-3</v>
          </cell>
          <cell r="E445" t="str">
            <v>Kỹ sư quản lý dịch vụ</v>
          </cell>
          <cell r="F445" t="str">
            <v>CV5</v>
          </cell>
          <cell r="G445">
            <v>0</v>
          </cell>
          <cell r="H445" t="str">
            <v>VNPT DATA</v>
          </cell>
          <cell r="I445">
            <v>0</v>
          </cell>
        </row>
        <row r="446">
          <cell r="D446" t="str">
            <v>DATA-KT-4</v>
          </cell>
          <cell r="E446" t="str">
            <v>Kỹ sư điều hành khai thác vận hành IDC</v>
          </cell>
          <cell r="F446" t="str">
            <v>CV6</v>
          </cell>
          <cell r="G446">
            <v>0</v>
          </cell>
          <cell r="H446" t="str">
            <v>VNPT DATA</v>
          </cell>
          <cell r="I446">
            <v>0</v>
          </cell>
        </row>
        <row r="447">
          <cell r="D447" t="str">
            <v>DATA-KT-5</v>
          </cell>
          <cell r="E447" t="str">
            <v>Kỹ sư giám sát quy trình cung cấp dịch vụ</v>
          </cell>
          <cell r="F447" t="str">
            <v>NV1</v>
          </cell>
          <cell r="G447">
            <v>0</v>
          </cell>
          <cell r="H447" t="str">
            <v>VNPT DATA</v>
          </cell>
          <cell r="I447">
            <v>0</v>
          </cell>
        </row>
        <row r="448">
          <cell r="D448" t="str">
            <v>DATA-KT-6</v>
          </cell>
          <cell r="E448" t="str">
            <v>Kỹ sư giám sát chất lượng dịch vụ</v>
          </cell>
          <cell r="F448" t="str">
            <v>NV1</v>
          </cell>
          <cell r="G448">
            <v>0</v>
          </cell>
          <cell r="H448" t="str">
            <v>VNPT DATA</v>
          </cell>
          <cell r="I448">
            <v>0</v>
          </cell>
        </row>
        <row r="449">
          <cell r="D449" t="str">
            <v>DATA-KT-7</v>
          </cell>
          <cell r="E449" t="str">
            <v>Kỹ sư phát triển công cụ quản lý IDC</v>
          </cell>
          <cell r="F449" t="str">
            <v>CV5</v>
          </cell>
          <cell r="G449">
            <v>0</v>
          </cell>
          <cell r="H449" t="str">
            <v>VNPT DATA</v>
          </cell>
          <cell r="I449">
            <v>0</v>
          </cell>
        </row>
        <row r="450">
          <cell r="D450" t="str">
            <v>DATA-IDC-1</v>
          </cell>
          <cell r="E450" t="str">
            <v>Giám đốc trung tâm</v>
          </cell>
          <cell r="F450" t="str">
            <v>QL7</v>
          </cell>
          <cell r="G450">
            <v>0</v>
          </cell>
          <cell r="H450" t="str">
            <v>VNPT DATA</v>
          </cell>
          <cell r="I450">
            <v>0</v>
          </cell>
        </row>
        <row r="451">
          <cell r="D451" t="str">
            <v>DATA-IDC-2</v>
          </cell>
          <cell r="E451" t="str">
            <v>Phó giám đốc trung tâm</v>
          </cell>
          <cell r="F451" t="str">
            <v>QL8</v>
          </cell>
          <cell r="G451">
            <v>0</v>
          </cell>
          <cell r="H451" t="str">
            <v>VNPT DATA</v>
          </cell>
          <cell r="I451">
            <v>0</v>
          </cell>
        </row>
        <row r="452">
          <cell r="D452" t="str">
            <v>DATA-IDC-3</v>
          </cell>
          <cell r="E452" t="str">
            <v>Kỹ sư quản trị hạ tầng</v>
          </cell>
          <cell r="F452" t="str">
            <v>CV6</v>
          </cell>
          <cell r="G452">
            <v>0</v>
          </cell>
          <cell r="H452" t="str">
            <v>VNPT DATA</v>
          </cell>
          <cell r="I452">
            <v>0</v>
          </cell>
        </row>
        <row r="453">
          <cell r="D453" t="str">
            <v>DATA-IDC-4</v>
          </cell>
          <cell r="E453" t="str">
            <v>Kỹ sư quản trị mạng</v>
          </cell>
          <cell r="F453" t="str">
            <v>CV7</v>
          </cell>
          <cell r="G453">
            <v>0</v>
          </cell>
          <cell r="H453" t="str">
            <v>VNPT DATA</v>
          </cell>
          <cell r="I453">
            <v>0</v>
          </cell>
        </row>
        <row r="454">
          <cell r="D454" t="str">
            <v>DATA-IDC-5</v>
          </cell>
          <cell r="E454" t="str">
            <v>Kỹ sư quản trị hệ thống</v>
          </cell>
          <cell r="F454" t="str">
            <v>CV7</v>
          </cell>
          <cell r="G454">
            <v>0</v>
          </cell>
          <cell r="H454" t="str">
            <v>VNPT DATA</v>
          </cell>
          <cell r="I454">
            <v>0</v>
          </cell>
        </row>
        <row r="455">
          <cell r="D455" t="str">
            <v>DATA-IDC-6</v>
          </cell>
          <cell r="E455" t="str">
            <v>Kỹ sư giám sát hạ tầng và hệ thống</v>
          </cell>
          <cell r="F455" t="str">
            <v>CV5</v>
          </cell>
          <cell r="G455">
            <v>0</v>
          </cell>
          <cell r="H455" t="str">
            <v>VNPT DATA</v>
          </cell>
          <cell r="I455">
            <v>0</v>
          </cell>
        </row>
        <row r="456">
          <cell r="D456" t="str">
            <v>DATA-IDC-7</v>
          </cell>
          <cell r="E456" t="str">
            <v>KỸ sư an toàn thông tin</v>
          </cell>
          <cell r="F456" t="str">
            <v>CV7</v>
          </cell>
          <cell r="G456">
            <v>0</v>
          </cell>
          <cell r="H456" t="str">
            <v>VNPT DATA</v>
          </cell>
          <cell r="I456">
            <v>0</v>
          </cell>
        </row>
        <row r="457">
          <cell r="D457" t="str">
            <v>DATA-IDC-8</v>
          </cell>
          <cell r="E457" t="str">
            <v>Kỹ sư khai thác vận hành</v>
          </cell>
          <cell r="F457" t="str">
            <v>NV1</v>
          </cell>
          <cell r="G457">
            <v>0</v>
          </cell>
          <cell r="H457" t="str">
            <v>VNPT DATA</v>
          </cell>
          <cell r="I457">
            <v>0</v>
          </cell>
        </row>
        <row r="458">
          <cell r="D458" t="str">
            <v>DATA-IDC-9</v>
          </cell>
          <cell r="E458" t="str">
            <v>Nhân viên hỗ trợ khách hàng</v>
          </cell>
          <cell r="F458" t="str">
            <v>NV2</v>
          </cell>
          <cell r="G458">
            <v>0</v>
          </cell>
          <cell r="H458" t="str">
            <v>VNPT DATA</v>
          </cell>
          <cell r="I458">
            <v>0</v>
          </cell>
        </row>
        <row r="459">
          <cell r="D459" t="str">
            <v>SOFT-GDCT</v>
          </cell>
          <cell r="E459" t="str">
            <v>Giám đốc Công ty</v>
          </cell>
          <cell r="F459" t="str">
            <v>QL4</v>
          </cell>
          <cell r="G459">
            <v>0</v>
          </cell>
          <cell r="H459" t="str">
            <v>VNPT SOFT</v>
          </cell>
          <cell r="I459">
            <v>0</v>
          </cell>
        </row>
        <row r="460">
          <cell r="D460" t="str">
            <v>SOFT-PGDCT</v>
          </cell>
          <cell r="E460" t="str">
            <v>Phó giám đốc Công ty</v>
          </cell>
          <cell r="F460" t="str">
            <v>QL5</v>
          </cell>
          <cell r="G460">
            <v>0</v>
          </cell>
          <cell r="H460" t="str">
            <v>VNPT SOFT</v>
          </cell>
          <cell r="I460">
            <v>0</v>
          </cell>
        </row>
        <row r="461">
          <cell r="D461" t="str">
            <v>SOFT-GDCN</v>
          </cell>
          <cell r="E461" t="str">
            <v>Giám đốc Chi nhánh</v>
          </cell>
          <cell r="F461" t="str">
            <v>QL5</v>
          </cell>
          <cell r="G461">
            <v>0</v>
          </cell>
          <cell r="H461" t="str">
            <v>VNPT SOFT</v>
          </cell>
          <cell r="I461">
            <v>0</v>
          </cell>
        </row>
        <row r="462">
          <cell r="D462" t="str">
            <v>SOFT-PGDCN</v>
          </cell>
          <cell r="E462" t="str">
            <v>Phó Giám đốc Chi nhánh</v>
          </cell>
          <cell r="F462" t="str">
            <v>QL6</v>
          </cell>
          <cell r="G462">
            <v>0</v>
          </cell>
          <cell r="H462" t="str">
            <v>VNPT SOFT</v>
          </cell>
          <cell r="I462">
            <v>0</v>
          </cell>
        </row>
        <row r="463">
          <cell r="D463" t="str">
            <v>SOFT-GDTT</v>
          </cell>
          <cell r="E463" t="str">
            <v>Giám đốc Trung tâm</v>
          </cell>
          <cell r="F463" t="str">
            <v>QL6</v>
          </cell>
          <cell r="G463">
            <v>0</v>
          </cell>
          <cell r="H463" t="str">
            <v>VNPT SOFT</v>
          </cell>
          <cell r="I463">
            <v>0</v>
          </cell>
        </row>
        <row r="464">
          <cell r="D464" t="str">
            <v>SOFT-PGDTT</v>
          </cell>
          <cell r="E464" t="str">
            <v>Phó Giám đốc Trung tâm</v>
          </cell>
          <cell r="F464" t="str">
            <v>QL7</v>
          </cell>
          <cell r="G464">
            <v>0</v>
          </cell>
          <cell r="H464" t="str">
            <v>VNPT SOFT</v>
          </cell>
          <cell r="I464">
            <v>0</v>
          </cell>
        </row>
        <row r="465">
          <cell r="D465" t="str">
            <v>SOFT-TH-1</v>
          </cell>
          <cell r="E465" t="str">
            <v>Trưởng phòng Tổng hợp</v>
          </cell>
          <cell r="F465" t="str">
            <v>QL7</v>
          </cell>
          <cell r="G465">
            <v>0</v>
          </cell>
          <cell r="H465" t="str">
            <v>VNPT SOFT</v>
          </cell>
          <cell r="I465">
            <v>0</v>
          </cell>
        </row>
        <row r="466">
          <cell r="D466" t="str">
            <v>SOFT-TH-2</v>
          </cell>
          <cell r="E466" t="str">
            <v>Phó phòng Tổng hợp</v>
          </cell>
          <cell r="F466" t="str">
            <v>QL8</v>
          </cell>
          <cell r="G466">
            <v>0</v>
          </cell>
          <cell r="H466" t="str">
            <v>VNPT SOFT</v>
          </cell>
          <cell r="I466">
            <v>0</v>
          </cell>
        </row>
        <row r="467">
          <cell r="D467" t="str">
            <v>SOFT-TH-3</v>
          </cell>
          <cell r="E467" t="str">
            <v>Phát triển tổ chức</v>
          </cell>
          <cell r="F467" t="str">
            <v>CV5</v>
          </cell>
          <cell r="G467">
            <v>0</v>
          </cell>
          <cell r="H467" t="str">
            <v>VNPT SOFT</v>
          </cell>
          <cell r="I467">
            <v>0</v>
          </cell>
        </row>
        <row r="468">
          <cell r="D468" t="str">
            <v>SOFT-TH-4</v>
          </cell>
          <cell r="E468" t="str">
            <v>Kế hoạch</v>
          </cell>
          <cell r="F468" t="str">
            <v>CV5</v>
          </cell>
          <cell r="G468">
            <v>0</v>
          </cell>
          <cell r="H468" t="str">
            <v>VNPT SOFT</v>
          </cell>
          <cell r="I468">
            <v>0</v>
          </cell>
        </row>
        <row r="469">
          <cell r="D469" t="str">
            <v>SOFT-TH-5</v>
          </cell>
          <cell r="E469" t="str">
            <v>Tiền lương</v>
          </cell>
          <cell r="F469" t="str">
            <v>CV6</v>
          </cell>
          <cell r="G469">
            <v>0</v>
          </cell>
          <cell r="H469" t="str">
            <v>VNPT SOFT</v>
          </cell>
          <cell r="I469">
            <v>0</v>
          </cell>
        </row>
        <row r="470">
          <cell r="D470" t="str">
            <v>SOFT-TH-6</v>
          </cell>
          <cell r="E470" t="str">
            <v>Tuyển dụng - Đào tạo</v>
          </cell>
          <cell r="F470" t="str">
            <v>CV6</v>
          </cell>
          <cell r="G470">
            <v>0</v>
          </cell>
          <cell r="H470" t="str">
            <v>VNPT SOFT</v>
          </cell>
          <cell r="I470">
            <v>0</v>
          </cell>
        </row>
        <row r="471">
          <cell r="D471" t="str">
            <v>SOFT-TH-7</v>
          </cell>
          <cell r="E471" t="str">
            <v>Lao động, chính sách</v>
          </cell>
          <cell r="F471" t="str">
            <v>CV7</v>
          </cell>
          <cell r="G471">
            <v>0</v>
          </cell>
          <cell r="H471" t="str">
            <v>VNPT SOFT</v>
          </cell>
          <cell r="I471">
            <v>0</v>
          </cell>
        </row>
        <row r="472">
          <cell r="D472" t="str">
            <v>SOFT-TH-8</v>
          </cell>
          <cell r="E472" t="str">
            <v>Đầu tư, cung ứng</v>
          </cell>
          <cell r="F472" t="str">
            <v>CV7</v>
          </cell>
          <cell r="G472">
            <v>0</v>
          </cell>
          <cell r="H472" t="str">
            <v>VNPT SOFT</v>
          </cell>
          <cell r="I472">
            <v>0</v>
          </cell>
        </row>
        <row r="473">
          <cell r="D473" t="str">
            <v>SOFT-TH-9</v>
          </cell>
          <cell r="E473" t="str">
            <v>Tổng hợp</v>
          </cell>
          <cell r="F473" t="str">
            <v>CV7</v>
          </cell>
          <cell r="G473">
            <v>0</v>
          </cell>
          <cell r="H473" t="str">
            <v>VNPT SOFT</v>
          </cell>
          <cell r="I473">
            <v>0</v>
          </cell>
        </row>
        <row r="474">
          <cell r="D474" t="str">
            <v>SOFT-TH-10</v>
          </cell>
          <cell r="E474" t="str">
            <v>Quản trị tài sản, thiết bị</v>
          </cell>
          <cell r="F474" t="str">
            <v>CV7</v>
          </cell>
          <cell r="G474">
            <v>0</v>
          </cell>
          <cell r="H474" t="str">
            <v>VNPT SOFT</v>
          </cell>
          <cell r="I474">
            <v>0</v>
          </cell>
        </row>
        <row r="475">
          <cell r="D475" t="str">
            <v>SOFT-HC</v>
          </cell>
          <cell r="E475" t="str">
            <v>Hành chính</v>
          </cell>
          <cell r="F475" t="str">
            <v>NV1</v>
          </cell>
          <cell r="G475">
            <v>0</v>
          </cell>
          <cell r="H475" t="str">
            <v>VNPT SOFT</v>
          </cell>
          <cell r="I475">
            <v>0</v>
          </cell>
        </row>
        <row r="476">
          <cell r="D476" t="str">
            <v>SOFT-TH-11</v>
          </cell>
          <cell r="E476" t="str">
            <v>Văn thư - lưu trữ</v>
          </cell>
          <cell r="F476" t="str">
            <v>NV2</v>
          </cell>
          <cell r="G476">
            <v>0</v>
          </cell>
          <cell r="H476" t="str">
            <v>VNPT SOFT</v>
          </cell>
          <cell r="I476">
            <v>0</v>
          </cell>
        </row>
        <row r="477">
          <cell r="D477" t="str">
            <v>SOFT-TH-12</v>
          </cell>
          <cell r="E477" t="str">
            <v>Lái xe</v>
          </cell>
          <cell r="F477" t="str">
            <v>NV1</v>
          </cell>
          <cell r="G477">
            <v>0</v>
          </cell>
          <cell r="H477" t="str">
            <v>VNPT SOFT</v>
          </cell>
          <cell r="I477">
            <v>0</v>
          </cell>
        </row>
        <row r="478">
          <cell r="D478" t="str">
            <v>SOFT-KTTC-1</v>
          </cell>
          <cell r="E478" t="str">
            <v>Kế toán trưởng, Trưởng phòng KTTC</v>
          </cell>
          <cell r="F478" t="str">
            <v>QL6</v>
          </cell>
          <cell r="G478">
            <v>0</v>
          </cell>
          <cell r="H478" t="str">
            <v>VNPT SOFT</v>
          </cell>
          <cell r="I478">
            <v>0</v>
          </cell>
        </row>
        <row r="479">
          <cell r="D479" t="str">
            <v>SOFT-KTTC-2</v>
          </cell>
          <cell r="E479" t="str">
            <v>Kế toán tổng hợp</v>
          </cell>
          <cell r="F479" t="str">
            <v>CV5</v>
          </cell>
          <cell r="G479">
            <v>0</v>
          </cell>
          <cell r="H479" t="str">
            <v>VNPT SOFT</v>
          </cell>
          <cell r="I479">
            <v>0</v>
          </cell>
        </row>
        <row r="480">
          <cell r="D480" t="str">
            <v>SOFT-KTTC-3</v>
          </cell>
          <cell r="E480" t="str">
            <v>Kế toán thanh toán, thuế</v>
          </cell>
          <cell r="F480" t="str">
            <v>CV6</v>
          </cell>
          <cell r="G480">
            <v>0</v>
          </cell>
          <cell r="H480" t="str">
            <v>VNPT SOFT</v>
          </cell>
          <cell r="I480">
            <v>0</v>
          </cell>
        </row>
        <row r="481">
          <cell r="D481" t="str">
            <v>SOFT-KTTC-4</v>
          </cell>
          <cell r="E481" t="str">
            <v>Kế toán tài sản, đầu tư xdcb</v>
          </cell>
          <cell r="F481" t="str">
            <v>CV6</v>
          </cell>
          <cell r="G481">
            <v>0</v>
          </cell>
          <cell r="H481" t="str">
            <v>VNPT SOFT</v>
          </cell>
          <cell r="I481">
            <v>0</v>
          </cell>
        </row>
        <row r="482">
          <cell r="D482" t="str">
            <v>SOFT-KTTC-5</v>
          </cell>
          <cell r="E482" t="str">
            <v>Kế toán doanh thu công nợ</v>
          </cell>
          <cell r="F482" t="str">
            <v>CV6</v>
          </cell>
          <cell r="G482">
            <v>0</v>
          </cell>
          <cell r="H482" t="str">
            <v>VNPT SOFT</v>
          </cell>
          <cell r="I482">
            <v>0</v>
          </cell>
        </row>
        <row r="483">
          <cell r="D483" t="str">
            <v>SOFT-KTTC-6</v>
          </cell>
          <cell r="E483" t="str">
            <v>Quản lý kho, quỹ</v>
          </cell>
          <cell r="F483" t="str">
            <v>NV1</v>
          </cell>
          <cell r="G483">
            <v>0</v>
          </cell>
          <cell r="H483" t="str">
            <v>VNPT SOFT</v>
          </cell>
          <cell r="I483">
            <v>0</v>
          </cell>
        </row>
        <row r="484">
          <cell r="D484" t="str">
            <v>SOFT-QT-1</v>
          </cell>
          <cell r="E484" t="str">
            <v>Trưởng phòng Quy trình</v>
          </cell>
          <cell r="F484" t="str">
            <v>QL8</v>
          </cell>
          <cell r="G484">
            <v>0</v>
          </cell>
          <cell r="H484" t="str">
            <v>VNPT SOFT</v>
          </cell>
          <cell r="I484">
            <v>0</v>
          </cell>
        </row>
        <row r="485">
          <cell r="D485" t="str">
            <v>SOFT-QT-2</v>
          </cell>
          <cell r="E485" t="str">
            <v>Phó phòng Quy trình</v>
          </cell>
          <cell r="F485" t="str">
            <v>QL9</v>
          </cell>
          <cell r="G485">
            <v>0</v>
          </cell>
          <cell r="H485" t="str">
            <v>VNPT SOFT</v>
          </cell>
          <cell r="I485">
            <v>0</v>
          </cell>
        </row>
        <row r="486">
          <cell r="D486" t="str">
            <v>SOFT-QT-3</v>
          </cell>
          <cell r="E486" t="str">
            <v>Đảm bảo chất lượng</v>
          </cell>
          <cell r="F486" t="str">
            <v>CV7</v>
          </cell>
          <cell r="G486">
            <v>0</v>
          </cell>
          <cell r="H486" t="str">
            <v>VNPT SOFT</v>
          </cell>
          <cell r="I486">
            <v>0</v>
          </cell>
        </row>
        <row r="487">
          <cell r="D487" t="str">
            <v>SOFT-KT-1</v>
          </cell>
          <cell r="E487" t="str">
            <v>Trưởng phòng Kiểm thử</v>
          </cell>
          <cell r="F487" t="str">
            <v>QL8</v>
          </cell>
          <cell r="G487">
            <v>0</v>
          </cell>
          <cell r="H487" t="str">
            <v>VNPT SOFT</v>
          </cell>
          <cell r="I487">
            <v>0</v>
          </cell>
        </row>
        <row r="488">
          <cell r="D488" t="str">
            <v>SOFT-KT-2</v>
          </cell>
          <cell r="E488" t="str">
            <v>Phó phòng Kiểm thử</v>
          </cell>
          <cell r="F488" t="str">
            <v>QL9</v>
          </cell>
          <cell r="G488">
            <v>0</v>
          </cell>
          <cell r="H488" t="str">
            <v>VNPT SOFT</v>
          </cell>
          <cell r="I488">
            <v>0</v>
          </cell>
        </row>
        <row r="489">
          <cell r="D489" t="str">
            <v>SOFT-KT-3</v>
          </cell>
          <cell r="E489" t="str">
            <v>Kiểm thử phần mềm</v>
          </cell>
          <cell r="F489" t="str">
            <v>CV7</v>
          </cell>
          <cell r="G489">
            <v>0</v>
          </cell>
          <cell r="H489" t="str">
            <v>VNPT SOFT</v>
          </cell>
          <cell r="I489">
            <v>0</v>
          </cell>
        </row>
        <row r="490">
          <cell r="D490" t="str">
            <v>SOFT-PTPM-1</v>
          </cell>
          <cell r="E490" t="str">
            <v>Trưởng phòng Phát triển phần mềm</v>
          </cell>
          <cell r="F490" t="str">
            <v>QL8</v>
          </cell>
          <cell r="G490">
            <v>0</v>
          </cell>
          <cell r="H490" t="str">
            <v>VNPT SOFT</v>
          </cell>
          <cell r="I490">
            <v>0</v>
          </cell>
        </row>
        <row r="491">
          <cell r="D491" t="str">
            <v>SOFT-PTPM-2</v>
          </cell>
          <cell r="E491" t="str">
            <v>Phó phòng Phát triển phần mềm</v>
          </cell>
          <cell r="F491" t="str">
            <v>QL9</v>
          </cell>
          <cell r="G491">
            <v>0</v>
          </cell>
          <cell r="H491" t="str">
            <v>VNPT SOFT</v>
          </cell>
          <cell r="I491">
            <v>0</v>
          </cell>
        </row>
        <row r="492">
          <cell r="D492" t="str">
            <v>SOFT-GP-1</v>
          </cell>
          <cell r="E492" t="str">
            <v>Trưởng phòng Giải pháp</v>
          </cell>
          <cell r="F492" t="str">
            <v>QL8</v>
          </cell>
          <cell r="G492">
            <v>0</v>
          </cell>
          <cell r="H492" t="str">
            <v>VNPT SOFT</v>
          </cell>
          <cell r="I492">
            <v>0</v>
          </cell>
        </row>
        <row r="493">
          <cell r="D493" t="str">
            <v>SOFT-GP-2</v>
          </cell>
          <cell r="E493" t="str">
            <v>Phó phòng Giải pháp</v>
          </cell>
          <cell r="F493" t="str">
            <v>QL9</v>
          </cell>
          <cell r="G493">
            <v>0</v>
          </cell>
          <cell r="H493" t="str">
            <v>VNPT SOFT</v>
          </cell>
          <cell r="I493">
            <v>0</v>
          </cell>
        </row>
        <row r="494">
          <cell r="D494" t="str">
            <v>SOFT-CNDT-1</v>
          </cell>
          <cell r="E494" t="str">
            <v>Trưởng phòng Công nghệ và đào tạo</v>
          </cell>
          <cell r="F494" t="str">
            <v>QL8</v>
          </cell>
          <cell r="G494">
            <v>0</v>
          </cell>
          <cell r="H494" t="str">
            <v>VNPT SOFT</v>
          </cell>
          <cell r="I494">
            <v>0</v>
          </cell>
        </row>
        <row r="495">
          <cell r="D495" t="str">
            <v>SOFT-CNDT-2</v>
          </cell>
          <cell r="E495" t="str">
            <v>Phó phòng Công nghệ và đào tạo</v>
          </cell>
          <cell r="F495" t="str">
            <v>QL9</v>
          </cell>
          <cell r="G495">
            <v>0</v>
          </cell>
          <cell r="H495" t="str">
            <v>VNPT SOFT</v>
          </cell>
          <cell r="I495">
            <v>0</v>
          </cell>
        </row>
        <row r="496">
          <cell r="D496" t="str">
            <v>SOFT-KTHT-1</v>
          </cell>
          <cell r="E496" t="str">
            <v>Trưởng phòng Kỹ thuật hạ tầng</v>
          </cell>
          <cell r="F496" t="str">
            <v>QL8</v>
          </cell>
          <cell r="G496">
            <v>0</v>
          </cell>
          <cell r="H496" t="str">
            <v>VNPT SOFT</v>
          </cell>
          <cell r="I496">
            <v>0</v>
          </cell>
        </row>
        <row r="497">
          <cell r="D497" t="str">
            <v>SOFT-KTHT-2</v>
          </cell>
          <cell r="E497" t="str">
            <v>Phó phòng Kỹ thuật hạ tầng</v>
          </cell>
          <cell r="F497" t="str">
            <v>QL9</v>
          </cell>
          <cell r="G497">
            <v>0</v>
          </cell>
          <cell r="H497" t="str">
            <v>VNPT SOFT</v>
          </cell>
          <cell r="I497">
            <v>0</v>
          </cell>
        </row>
        <row r="498">
          <cell r="D498" t="str">
            <v>SOFT-QTDA</v>
          </cell>
          <cell r="E498" t="str">
            <v>Quản trị dự án (PM)</v>
          </cell>
          <cell r="F498" t="str">
            <v>CV4</v>
          </cell>
          <cell r="G498">
            <v>0</v>
          </cell>
          <cell r="H498" t="str">
            <v>VNPT SOFT</v>
          </cell>
          <cell r="I498">
            <v>0</v>
          </cell>
        </row>
        <row r="499">
          <cell r="D499" t="str">
            <v>SOFT-TL</v>
          </cell>
          <cell r="E499" t="str">
            <v>Trưởng nhóm (Teamlead)</v>
          </cell>
          <cell r="F499" t="str">
            <v>CV5</v>
          </cell>
          <cell r="G499">
            <v>0</v>
          </cell>
          <cell r="H499" t="str">
            <v>VNPT SOFT</v>
          </cell>
          <cell r="I499">
            <v>0</v>
          </cell>
        </row>
        <row r="500">
          <cell r="D500" t="str">
            <v>SOFT-PTKT</v>
          </cell>
          <cell r="E500" t="str">
            <v>Phân tích thiết kế</v>
          </cell>
          <cell r="F500" t="str">
            <v>CV6</v>
          </cell>
          <cell r="G500">
            <v>0</v>
          </cell>
          <cell r="H500" t="str">
            <v>VNPT SOFT</v>
          </cell>
          <cell r="I500">
            <v>0</v>
          </cell>
        </row>
        <row r="501">
          <cell r="D501" t="str">
            <v>SOFT-NCUD</v>
          </cell>
          <cell r="E501" t="str">
            <v>Nghiên cứu ứng dụng công nghệ</v>
          </cell>
          <cell r="F501" t="str">
            <v>CV6</v>
          </cell>
          <cell r="G501">
            <v>0</v>
          </cell>
          <cell r="H501" t="str">
            <v>VNPT SOFT</v>
          </cell>
          <cell r="I501">
            <v>0</v>
          </cell>
        </row>
        <row r="502">
          <cell r="D502" t="str">
            <v>SOFT-NGV</v>
          </cell>
          <cell r="E502" t="str">
            <v>Nghiệp vụ</v>
          </cell>
          <cell r="F502" t="str">
            <v>CV7</v>
          </cell>
          <cell r="G502">
            <v>0</v>
          </cell>
          <cell r="H502" t="str">
            <v>VNPT SOFT</v>
          </cell>
          <cell r="I502">
            <v>0</v>
          </cell>
        </row>
        <row r="503">
          <cell r="D503" t="str">
            <v>SOFT-LT</v>
          </cell>
          <cell r="E503" t="str">
            <v>Lập trình</v>
          </cell>
          <cell r="F503" t="str">
            <v>CV7</v>
          </cell>
          <cell r="G503">
            <v>0</v>
          </cell>
          <cell r="H503" t="str">
            <v>VNPT SOFT</v>
          </cell>
          <cell r="I503">
            <v>0</v>
          </cell>
        </row>
        <row r="504">
          <cell r="D504" t="str">
            <v>SOFT-GPHTPM</v>
          </cell>
          <cell r="E504" t="str">
            <v>Giải pháp hệ thống phần mềm</v>
          </cell>
          <cell r="F504" t="str">
            <v>CV6</v>
          </cell>
          <cell r="G504">
            <v>0</v>
          </cell>
          <cell r="H504" t="str">
            <v>VNPT SOFT</v>
          </cell>
          <cell r="I504">
            <v>0</v>
          </cell>
        </row>
        <row r="505">
          <cell r="D505" t="str">
            <v>SOFT-HTPM</v>
          </cell>
          <cell r="E505" t="str">
            <v>Hỗ trợ dịch vụ phần mềm</v>
          </cell>
          <cell r="F505" t="str">
            <v>NV1</v>
          </cell>
          <cell r="G505">
            <v>0</v>
          </cell>
          <cell r="H505" t="str">
            <v>VNPT SOFT</v>
          </cell>
          <cell r="I505">
            <v>0</v>
          </cell>
        </row>
        <row r="506">
          <cell r="D506" t="str">
            <v>SOFT-QTM</v>
          </cell>
          <cell r="E506" t="str">
            <v>Quản trị mạng</v>
          </cell>
          <cell r="F506" t="str">
            <v>CV6</v>
          </cell>
          <cell r="G506">
            <v>0</v>
          </cell>
          <cell r="H506" t="str">
            <v>VNPT SOFT</v>
          </cell>
          <cell r="I506">
            <v>0</v>
          </cell>
        </row>
        <row r="507">
          <cell r="D507" t="str">
            <v>SOFT-QTHT</v>
          </cell>
          <cell r="E507" t="str">
            <v>Quản trị hệ thống</v>
          </cell>
          <cell r="F507" t="str">
            <v>CV6</v>
          </cell>
          <cell r="G507">
            <v>0</v>
          </cell>
          <cell r="H507" t="str">
            <v>VNPT SOFT</v>
          </cell>
          <cell r="I507">
            <v>0</v>
          </cell>
        </row>
        <row r="508">
          <cell r="D508" t="str">
            <v>SOFT-CSDL</v>
          </cell>
          <cell r="E508" t="str">
            <v>Quản trị Cơ sở dữ liệu</v>
          </cell>
          <cell r="F508" t="str">
            <v>CV6</v>
          </cell>
          <cell r="G508">
            <v>0</v>
          </cell>
          <cell r="H508" t="str">
            <v>VNPT SOFT</v>
          </cell>
          <cell r="I508">
            <v>0</v>
          </cell>
        </row>
        <row r="509">
          <cell r="D509" t="str">
            <v>SOFT-ATBM</v>
          </cell>
          <cell r="E509" t="str">
            <v>An toàn bảo mật</v>
          </cell>
          <cell r="F509" t="str">
            <v>CV6</v>
          </cell>
          <cell r="G509">
            <v>0</v>
          </cell>
          <cell r="H509" t="str">
            <v>VNPT SOFT</v>
          </cell>
          <cell r="I509">
            <v>0</v>
          </cell>
        </row>
        <row r="510">
          <cell r="D510" t="str">
            <v>SOFT-VHKT</v>
          </cell>
          <cell r="E510" t="str">
            <v>Vận hành khai thác</v>
          </cell>
          <cell r="F510" t="str">
            <v>CV7</v>
          </cell>
          <cell r="G510">
            <v>0</v>
          </cell>
          <cell r="H510" t="str">
            <v>VNPT SOFT</v>
          </cell>
          <cell r="I510">
            <v>0</v>
          </cell>
        </row>
        <row r="511">
          <cell r="D511" t="str">
            <v>SOFT-DTCG</v>
          </cell>
          <cell r="E511" t="str">
            <v>Đào tạo, chuyển giao công nghệ</v>
          </cell>
          <cell r="F511" t="str">
            <v>CV6</v>
          </cell>
          <cell r="G511">
            <v>0</v>
          </cell>
          <cell r="H511" t="str">
            <v>VNPT SOFT</v>
          </cell>
          <cell r="I511">
            <v>0</v>
          </cell>
        </row>
        <row r="512">
          <cell r="D512" t="str">
            <v>SOFT-MAR</v>
          </cell>
          <cell r="E512" t="str">
            <v>Marketing, nghiên cứu thị trường</v>
          </cell>
          <cell r="F512" t="str">
            <v>CV6</v>
          </cell>
          <cell r="G512">
            <v>0</v>
          </cell>
          <cell r="H512" t="str">
            <v>VNPT SOFT</v>
          </cell>
          <cell r="I512">
            <v>0</v>
          </cell>
        </row>
        <row r="513">
          <cell r="D513" t="str">
            <v>SOFT-TK</v>
          </cell>
          <cell r="E513" t="str">
            <v>Thiết kế đồ họa</v>
          </cell>
          <cell r="F513" t="str">
            <v>CV7</v>
          </cell>
          <cell r="G513">
            <v>0</v>
          </cell>
          <cell r="H513" t="str">
            <v>VNPT SOFT</v>
          </cell>
          <cell r="I513">
            <v>0</v>
          </cell>
        </row>
        <row r="514">
          <cell r="D514">
            <v>0</v>
          </cell>
          <cell r="E514">
            <v>0</v>
          </cell>
          <cell r="F514">
            <v>0</v>
          </cell>
          <cell r="G514">
            <v>0</v>
          </cell>
          <cell r="H514">
            <v>0</v>
          </cell>
          <cell r="I514">
            <v>0</v>
          </cell>
        </row>
        <row r="515">
          <cell r="D515">
            <v>0</v>
          </cell>
          <cell r="E515">
            <v>0</v>
          </cell>
          <cell r="F515">
            <v>0</v>
          </cell>
          <cell r="G515">
            <v>0</v>
          </cell>
          <cell r="H515">
            <v>0</v>
          </cell>
          <cell r="I515">
            <v>0</v>
          </cell>
        </row>
        <row r="516">
          <cell r="D516">
            <v>0</v>
          </cell>
          <cell r="E516">
            <v>0</v>
          </cell>
          <cell r="F516">
            <v>0</v>
          </cell>
          <cell r="G516">
            <v>0</v>
          </cell>
          <cell r="H516">
            <v>0</v>
          </cell>
          <cell r="I516">
            <v>0</v>
          </cell>
        </row>
        <row r="517">
          <cell r="D517">
            <v>0</v>
          </cell>
          <cell r="E517">
            <v>0</v>
          </cell>
          <cell r="F517">
            <v>0</v>
          </cell>
          <cell r="G517">
            <v>0</v>
          </cell>
          <cell r="H517">
            <v>0</v>
          </cell>
          <cell r="I517">
            <v>0</v>
          </cell>
        </row>
        <row r="518">
          <cell r="D518">
            <v>0</v>
          </cell>
          <cell r="E518">
            <v>0</v>
          </cell>
          <cell r="F518">
            <v>0</v>
          </cell>
          <cell r="G518">
            <v>0</v>
          </cell>
          <cell r="H518">
            <v>0</v>
          </cell>
          <cell r="I518">
            <v>0</v>
          </cell>
        </row>
        <row r="519">
          <cell r="D519">
            <v>0</v>
          </cell>
          <cell r="E519">
            <v>0</v>
          </cell>
          <cell r="F519">
            <v>0</v>
          </cell>
          <cell r="G519">
            <v>0</v>
          </cell>
          <cell r="H519">
            <v>0</v>
          </cell>
          <cell r="I519">
            <v>0</v>
          </cell>
        </row>
        <row r="520">
          <cell r="D520">
            <v>0</v>
          </cell>
          <cell r="E520">
            <v>0</v>
          </cell>
          <cell r="F520">
            <v>0</v>
          </cell>
          <cell r="G520">
            <v>0</v>
          </cell>
          <cell r="H520">
            <v>0</v>
          </cell>
          <cell r="I520">
            <v>0</v>
          </cell>
        </row>
        <row r="521">
          <cell r="D521">
            <v>0</v>
          </cell>
          <cell r="E521">
            <v>0</v>
          </cell>
          <cell r="F521">
            <v>0</v>
          </cell>
          <cell r="G521">
            <v>0</v>
          </cell>
          <cell r="H521">
            <v>0</v>
          </cell>
          <cell r="I521">
            <v>0</v>
          </cell>
        </row>
        <row r="522">
          <cell r="D522">
            <v>0</v>
          </cell>
          <cell r="E522">
            <v>0</v>
          </cell>
          <cell r="F522">
            <v>0</v>
          </cell>
          <cell r="G522">
            <v>0</v>
          </cell>
          <cell r="H522">
            <v>0</v>
          </cell>
          <cell r="I522">
            <v>0</v>
          </cell>
        </row>
        <row r="523">
          <cell r="D523">
            <v>0</v>
          </cell>
          <cell r="E523">
            <v>0</v>
          </cell>
          <cell r="F523">
            <v>0</v>
          </cell>
          <cell r="G523">
            <v>0</v>
          </cell>
          <cell r="H523">
            <v>0</v>
          </cell>
          <cell r="I523">
            <v>0</v>
          </cell>
        </row>
        <row r="524">
          <cell r="D524">
            <v>0</v>
          </cell>
          <cell r="E524">
            <v>0</v>
          </cell>
          <cell r="F524">
            <v>0</v>
          </cell>
          <cell r="G524">
            <v>0</v>
          </cell>
          <cell r="H524">
            <v>0</v>
          </cell>
          <cell r="I524">
            <v>0</v>
          </cell>
        </row>
        <row r="525">
          <cell r="D525">
            <v>0</v>
          </cell>
          <cell r="E525">
            <v>0</v>
          </cell>
          <cell r="F525">
            <v>0</v>
          </cell>
          <cell r="G525">
            <v>0</v>
          </cell>
          <cell r="H525">
            <v>0</v>
          </cell>
          <cell r="I525">
            <v>0</v>
          </cell>
        </row>
        <row r="526">
          <cell r="D526">
            <v>0</v>
          </cell>
          <cell r="E526">
            <v>0</v>
          </cell>
          <cell r="F526">
            <v>0</v>
          </cell>
          <cell r="G526">
            <v>0</v>
          </cell>
          <cell r="H526">
            <v>0</v>
          </cell>
          <cell r="I526">
            <v>0</v>
          </cell>
        </row>
        <row r="527">
          <cell r="D527">
            <v>0</v>
          </cell>
          <cell r="E527">
            <v>0</v>
          </cell>
          <cell r="F527">
            <v>0</v>
          </cell>
          <cell r="G527">
            <v>0</v>
          </cell>
          <cell r="H527">
            <v>0</v>
          </cell>
          <cell r="I527">
            <v>0</v>
          </cell>
        </row>
        <row r="528">
          <cell r="D528">
            <v>0</v>
          </cell>
          <cell r="E528">
            <v>0</v>
          </cell>
          <cell r="F528">
            <v>0</v>
          </cell>
          <cell r="G528">
            <v>0</v>
          </cell>
          <cell r="H528">
            <v>0</v>
          </cell>
          <cell r="I528">
            <v>0</v>
          </cell>
        </row>
        <row r="529">
          <cell r="D529">
            <v>0</v>
          </cell>
          <cell r="E529">
            <v>0</v>
          </cell>
          <cell r="F529">
            <v>0</v>
          </cell>
          <cell r="G529">
            <v>0</v>
          </cell>
          <cell r="H529">
            <v>0</v>
          </cell>
          <cell r="I529">
            <v>0</v>
          </cell>
        </row>
        <row r="530">
          <cell r="D530">
            <v>0</v>
          </cell>
          <cell r="E530">
            <v>0</v>
          </cell>
          <cell r="F530">
            <v>0</v>
          </cell>
          <cell r="G530">
            <v>0</v>
          </cell>
          <cell r="H530">
            <v>0</v>
          </cell>
          <cell r="I530">
            <v>0</v>
          </cell>
        </row>
        <row r="531">
          <cell r="D531">
            <v>0</v>
          </cell>
          <cell r="E531">
            <v>0</v>
          </cell>
          <cell r="F531">
            <v>0</v>
          </cell>
          <cell r="G531">
            <v>0</v>
          </cell>
          <cell r="H531">
            <v>0</v>
          </cell>
          <cell r="I531">
            <v>0</v>
          </cell>
        </row>
        <row r="532">
          <cell r="D532">
            <v>0</v>
          </cell>
          <cell r="E532">
            <v>0</v>
          </cell>
          <cell r="F532">
            <v>0</v>
          </cell>
          <cell r="G532">
            <v>0</v>
          </cell>
          <cell r="H532">
            <v>0</v>
          </cell>
          <cell r="I532">
            <v>0</v>
          </cell>
        </row>
        <row r="533">
          <cell r="D533">
            <v>0</v>
          </cell>
          <cell r="E533">
            <v>0</v>
          </cell>
          <cell r="F533">
            <v>0</v>
          </cell>
          <cell r="G533">
            <v>0</v>
          </cell>
          <cell r="H533">
            <v>0</v>
          </cell>
          <cell r="I533">
            <v>0</v>
          </cell>
        </row>
        <row r="534">
          <cell r="D534">
            <v>0</v>
          </cell>
          <cell r="E534">
            <v>0</v>
          </cell>
          <cell r="F534">
            <v>0</v>
          </cell>
          <cell r="G534">
            <v>0</v>
          </cell>
          <cell r="H534">
            <v>0</v>
          </cell>
          <cell r="I534">
            <v>0</v>
          </cell>
        </row>
        <row r="535">
          <cell r="D535">
            <v>0</v>
          </cell>
          <cell r="E535">
            <v>0</v>
          </cell>
          <cell r="F535">
            <v>0</v>
          </cell>
          <cell r="G535">
            <v>0</v>
          </cell>
          <cell r="H535">
            <v>0</v>
          </cell>
          <cell r="I535">
            <v>0</v>
          </cell>
        </row>
        <row r="536">
          <cell r="D536">
            <v>0</v>
          </cell>
          <cell r="E536">
            <v>0</v>
          </cell>
          <cell r="F536">
            <v>0</v>
          </cell>
          <cell r="G536">
            <v>0</v>
          </cell>
          <cell r="H536">
            <v>0</v>
          </cell>
          <cell r="I536">
            <v>0</v>
          </cell>
        </row>
        <row r="537">
          <cell r="D537">
            <v>0</v>
          </cell>
          <cell r="E537">
            <v>0</v>
          </cell>
          <cell r="F537">
            <v>0</v>
          </cell>
          <cell r="G537">
            <v>0</v>
          </cell>
          <cell r="H537">
            <v>0</v>
          </cell>
          <cell r="I537">
            <v>0</v>
          </cell>
        </row>
        <row r="538">
          <cell r="D538">
            <v>0</v>
          </cell>
          <cell r="E538">
            <v>0</v>
          </cell>
          <cell r="F538">
            <v>0</v>
          </cell>
          <cell r="G538">
            <v>0</v>
          </cell>
          <cell r="H538">
            <v>0</v>
          </cell>
          <cell r="I538">
            <v>0</v>
          </cell>
        </row>
        <row r="539">
          <cell r="D539">
            <v>0</v>
          </cell>
          <cell r="E539">
            <v>0</v>
          </cell>
          <cell r="F539">
            <v>0</v>
          </cell>
          <cell r="G539">
            <v>0</v>
          </cell>
          <cell r="H539">
            <v>0</v>
          </cell>
          <cell r="I539">
            <v>0</v>
          </cell>
        </row>
        <row r="540">
          <cell r="D540">
            <v>0</v>
          </cell>
          <cell r="E540">
            <v>0</v>
          </cell>
          <cell r="F540">
            <v>0</v>
          </cell>
          <cell r="G540">
            <v>0</v>
          </cell>
          <cell r="H540">
            <v>0</v>
          </cell>
          <cell r="I540">
            <v>0</v>
          </cell>
        </row>
        <row r="541">
          <cell r="D541">
            <v>0</v>
          </cell>
          <cell r="E541">
            <v>0</v>
          </cell>
          <cell r="F541">
            <v>0</v>
          </cell>
          <cell r="G541">
            <v>0</v>
          </cell>
          <cell r="H541">
            <v>0</v>
          </cell>
          <cell r="I541">
            <v>0</v>
          </cell>
        </row>
        <row r="542">
          <cell r="D542">
            <v>0</v>
          </cell>
          <cell r="E542">
            <v>0</v>
          </cell>
          <cell r="F542">
            <v>0</v>
          </cell>
          <cell r="G542">
            <v>0</v>
          </cell>
          <cell r="H542">
            <v>0</v>
          </cell>
          <cell r="I542">
            <v>0</v>
          </cell>
        </row>
        <row r="543">
          <cell r="D543">
            <v>0</v>
          </cell>
          <cell r="E543">
            <v>0</v>
          </cell>
          <cell r="F543">
            <v>0</v>
          </cell>
          <cell r="G543">
            <v>0</v>
          </cell>
          <cell r="H543">
            <v>0</v>
          </cell>
          <cell r="I543">
            <v>0</v>
          </cell>
        </row>
        <row r="544">
          <cell r="D544">
            <v>0</v>
          </cell>
          <cell r="E544">
            <v>0</v>
          </cell>
          <cell r="F544">
            <v>0</v>
          </cell>
          <cell r="G544">
            <v>0</v>
          </cell>
          <cell r="H544">
            <v>0</v>
          </cell>
          <cell r="I544">
            <v>0</v>
          </cell>
        </row>
        <row r="545">
          <cell r="D545">
            <v>0</v>
          </cell>
          <cell r="E545">
            <v>0</v>
          </cell>
          <cell r="F545">
            <v>0</v>
          </cell>
          <cell r="G545">
            <v>0</v>
          </cell>
          <cell r="H545">
            <v>0</v>
          </cell>
          <cell r="I545">
            <v>0</v>
          </cell>
        </row>
        <row r="546">
          <cell r="D546">
            <v>0</v>
          </cell>
          <cell r="E546">
            <v>0</v>
          </cell>
          <cell r="F546">
            <v>0</v>
          </cell>
          <cell r="G546">
            <v>0</v>
          </cell>
          <cell r="H546">
            <v>0</v>
          </cell>
          <cell r="I546">
            <v>0</v>
          </cell>
        </row>
        <row r="547">
          <cell r="D547">
            <v>0</v>
          </cell>
          <cell r="E547">
            <v>0</v>
          </cell>
          <cell r="F547">
            <v>0</v>
          </cell>
          <cell r="G547">
            <v>0</v>
          </cell>
          <cell r="H547">
            <v>0</v>
          </cell>
          <cell r="I547">
            <v>0</v>
          </cell>
        </row>
        <row r="548">
          <cell r="D548">
            <v>0</v>
          </cell>
          <cell r="E548">
            <v>0</v>
          </cell>
          <cell r="F548">
            <v>0</v>
          </cell>
          <cell r="G548">
            <v>0</v>
          </cell>
          <cell r="H548">
            <v>0</v>
          </cell>
          <cell r="I548">
            <v>0</v>
          </cell>
        </row>
        <row r="549">
          <cell r="D549">
            <v>0</v>
          </cell>
          <cell r="E549">
            <v>0</v>
          </cell>
          <cell r="F549">
            <v>0</v>
          </cell>
          <cell r="G549">
            <v>0</v>
          </cell>
          <cell r="H549">
            <v>0</v>
          </cell>
          <cell r="I549">
            <v>0</v>
          </cell>
        </row>
        <row r="550">
          <cell r="D550">
            <v>0</v>
          </cell>
          <cell r="E550">
            <v>0</v>
          </cell>
          <cell r="F550">
            <v>0</v>
          </cell>
          <cell r="G550">
            <v>0</v>
          </cell>
          <cell r="H550">
            <v>0</v>
          </cell>
          <cell r="I550">
            <v>0</v>
          </cell>
        </row>
        <row r="551">
          <cell r="D551">
            <v>0</v>
          </cell>
          <cell r="E551">
            <v>0</v>
          </cell>
          <cell r="F551">
            <v>0</v>
          </cell>
          <cell r="G551">
            <v>0</v>
          </cell>
          <cell r="H551">
            <v>0</v>
          </cell>
          <cell r="I551">
            <v>0</v>
          </cell>
        </row>
        <row r="552">
          <cell r="D552">
            <v>0</v>
          </cell>
          <cell r="E552">
            <v>0</v>
          </cell>
          <cell r="F552">
            <v>0</v>
          </cell>
          <cell r="G552">
            <v>0</v>
          </cell>
          <cell r="H552">
            <v>0</v>
          </cell>
          <cell r="I552">
            <v>0</v>
          </cell>
        </row>
        <row r="553">
          <cell r="D553">
            <v>0</v>
          </cell>
          <cell r="E553">
            <v>0</v>
          </cell>
          <cell r="F553">
            <v>0</v>
          </cell>
          <cell r="G553">
            <v>0</v>
          </cell>
          <cell r="H553">
            <v>0</v>
          </cell>
          <cell r="I553">
            <v>0</v>
          </cell>
        </row>
        <row r="554">
          <cell r="D554">
            <v>0</v>
          </cell>
          <cell r="E554">
            <v>0</v>
          </cell>
          <cell r="F554">
            <v>0</v>
          </cell>
          <cell r="G554">
            <v>0</v>
          </cell>
          <cell r="H554">
            <v>0</v>
          </cell>
          <cell r="I554">
            <v>0</v>
          </cell>
        </row>
        <row r="555">
          <cell r="D555">
            <v>0</v>
          </cell>
          <cell r="E555">
            <v>0</v>
          </cell>
          <cell r="F555">
            <v>0</v>
          </cell>
          <cell r="G555">
            <v>0</v>
          </cell>
          <cell r="H555">
            <v>0</v>
          </cell>
          <cell r="I555">
            <v>0</v>
          </cell>
        </row>
        <row r="556">
          <cell r="D556">
            <v>0</v>
          </cell>
          <cell r="E556">
            <v>0</v>
          </cell>
          <cell r="F556">
            <v>0</v>
          </cell>
          <cell r="G556">
            <v>0</v>
          </cell>
          <cell r="H556">
            <v>0</v>
          </cell>
          <cell r="I556">
            <v>0</v>
          </cell>
        </row>
        <row r="557">
          <cell r="D557">
            <v>0</v>
          </cell>
          <cell r="E557">
            <v>0</v>
          </cell>
          <cell r="F557">
            <v>0</v>
          </cell>
          <cell r="G557">
            <v>0</v>
          </cell>
          <cell r="H557">
            <v>0</v>
          </cell>
          <cell r="I557">
            <v>0</v>
          </cell>
        </row>
        <row r="558">
          <cell r="D558">
            <v>0</v>
          </cell>
          <cell r="E558">
            <v>0</v>
          </cell>
          <cell r="F558">
            <v>0</v>
          </cell>
          <cell r="G558">
            <v>0</v>
          </cell>
          <cell r="H558">
            <v>0</v>
          </cell>
          <cell r="I558">
            <v>0</v>
          </cell>
        </row>
        <row r="559">
          <cell r="D559">
            <v>0</v>
          </cell>
          <cell r="E559">
            <v>0</v>
          </cell>
          <cell r="F559">
            <v>0</v>
          </cell>
          <cell r="G559">
            <v>0</v>
          </cell>
          <cell r="H559">
            <v>0</v>
          </cell>
          <cell r="I559">
            <v>0</v>
          </cell>
        </row>
        <row r="560">
          <cell r="D560">
            <v>0</v>
          </cell>
          <cell r="E560">
            <v>0</v>
          </cell>
          <cell r="F560">
            <v>0</v>
          </cell>
          <cell r="G560">
            <v>0</v>
          </cell>
          <cell r="H560">
            <v>0</v>
          </cell>
          <cell r="I560">
            <v>0</v>
          </cell>
        </row>
        <row r="561">
          <cell r="D561">
            <v>0</v>
          </cell>
          <cell r="E561">
            <v>0</v>
          </cell>
          <cell r="F561">
            <v>0</v>
          </cell>
          <cell r="G561">
            <v>0</v>
          </cell>
          <cell r="H561">
            <v>0</v>
          </cell>
          <cell r="I561">
            <v>0</v>
          </cell>
        </row>
        <row r="562">
          <cell r="D562">
            <v>0</v>
          </cell>
          <cell r="E562">
            <v>0</v>
          </cell>
          <cell r="F562">
            <v>0</v>
          </cell>
          <cell r="G562">
            <v>0</v>
          </cell>
          <cell r="H562">
            <v>0</v>
          </cell>
          <cell r="I562">
            <v>0</v>
          </cell>
        </row>
        <row r="563">
          <cell r="D563">
            <v>0</v>
          </cell>
          <cell r="E563">
            <v>0</v>
          </cell>
          <cell r="F563">
            <v>0</v>
          </cell>
          <cell r="G563">
            <v>0</v>
          </cell>
          <cell r="H563">
            <v>0</v>
          </cell>
          <cell r="I563">
            <v>0</v>
          </cell>
        </row>
        <row r="564">
          <cell r="D564">
            <v>0</v>
          </cell>
          <cell r="E564">
            <v>0</v>
          </cell>
          <cell r="F564">
            <v>0</v>
          </cell>
          <cell r="G564">
            <v>0</v>
          </cell>
          <cell r="H564">
            <v>0</v>
          </cell>
          <cell r="I564">
            <v>0</v>
          </cell>
        </row>
        <row r="565">
          <cell r="D565">
            <v>0</v>
          </cell>
          <cell r="E565">
            <v>0</v>
          </cell>
          <cell r="F565">
            <v>0</v>
          </cell>
          <cell r="G565">
            <v>0</v>
          </cell>
          <cell r="H565">
            <v>0</v>
          </cell>
          <cell r="I565">
            <v>0</v>
          </cell>
        </row>
        <row r="566">
          <cell r="D566">
            <v>0</v>
          </cell>
          <cell r="E566">
            <v>0</v>
          </cell>
          <cell r="F566">
            <v>0</v>
          </cell>
          <cell r="G566">
            <v>0</v>
          </cell>
          <cell r="H566">
            <v>0</v>
          </cell>
          <cell r="I566">
            <v>0</v>
          </cell>
        </row>
        <row r="567">
          <cell r="D567">
            <v>0</v>
          </cell>
          <cell r="E567">
            <v>0</v>
          </cell>
          <cell r="F567">
            <v>0</v>
          </cell>
          <cell r="G567">
            <v>0</v>
          </cell>
          <cell r="H567">
            <v>0</v>
          </cell>
          <cell r="I567">
            <v>0</v>
          </cell>
        </row>
        <row r="568">
          <cell r="D568">
            <v>0</v>
          </cell>
          <cell r="E568">
            <v>0</v>
          </cell>
          <cell r="F568">
            <v>0</v>
          </cell>
          <cell r="G568">
            <v>0</v>
          </cell>
          <cell r="H568">
            <v>0</v>
          </cell>
          <cell r="I568">
            <v>0</v>
          </cell>
        </row>
        <row r="569">
          <cell r="D569">
            <v>0</v>
          </cell>
          <cell r="E569">
            <v>0</v>
          </cell>
          <cell r="F569">
            <v>0</v>
          </cell>
          <cell r="G569">
            <v>0</v>
          </cell>
          <cell r="H569">
            <v>0</v>
          </cell>
          <cell r="I569">
            <v>0</v>
          </cell>
        </row>
        <row r="570">
          <cell r="D570">
            <v>0</v>
          </cell>
          <cell r="E570">
            <v>0</v>
          </cell>
          <cell r="F570">
            <v>0</v>
          </cell>
          <cell r="G570">
            <v>0</v>
          </cell>
          <cell r="H570">
            <v>0</v>
          </cell>
          <cell r="I570">
            <v>0</v>
          </cell>
        </row>
        <row r="571">
          <cell r="D571">
            <v>0</v>
          </cell>
          <cell r="E571">
            <v>0</v>
          </cell>
          <cell r="F571">
            <v>0</v>
          </cell>
          <cell r="G571">
            <v>0</v>
          </cell>
          <cell r="H571">
            <v>0</v>
          </cell>
          <cell r="I571">
            <v>0</v>
          </cell>
        </row>
        <row r="572">
          <cell r="D572">
            <v>0</v>
          </cell>
          <cell r="E572">
            <v>0</v>
          </cell>
          <cell r="F572">
            <v>0</v>
          </cell>
          <cell r="G572">
            <v>0</v>
          </cell>
          <cell r="H572">
            <v>0</v>
          </cell>
          <cell r="I572">
            <v>0</v>
          </cell>
        </row>
        <row r="573">
          <cell r="D573">
            <v>0</v>
          </cell>
          <cell r="E573">
            <v>0</v>
          </cell>
          <cell r="F573">
            <v>0</v>
          </cell>
          <cell r="G573">
            <v>0</v>
          </cell>
          <cell r="H573">
            <v>0</v>
          </cell>
          <cell r="I573">
            <v>0</v>
          </cell>
        </row>
        <row r="574">
          <cell r="D574">
            <v>0</v>
          </cell>
          <cell r="E574">
            <v>0</v>
          </cell>
          <cell r="F574">
            <v>0</v>
          </cell>
          <cell r="G574">
            <v>0</v>
          </cell>
          <cell r="H574">
            <v>0</v>
          </cell>
          <cell r="I574">
            <v>0</v>
          </cell>
        </row>
        <row r="575">
          <cell r="D575">
            <v>0</v>
          </cell>
          <cell r="E575">
            <v>0</v>
          </cell>
          <cell r="F575">
            <v>0</v>
          </cell>
          <cell r="G575">
            <v>0</v>
          </cell>
          <cell r="H575">
            <v>0</v>
          </cell>
          <cell r="I575">
            <v>0</v>
          </cell>
        </row>
        <row r="576">
          <cell r="D576">
            <v>0</v>
          </cell>
          <cell r="E576">
            <v>0</v>
          </cell>
          <cell r="F576">
            <v>0</v>
          </cell>
          <cell r="G576">
            <v>0</v>
          </cell>
          <cell r="H576">
            <v>0</v>
          </cell>
          <cell r="I576">
            <v>0</v>
          </cell>
        </row>
        <row r="577">
          <cell r="D577">
            <v>0</v>
          </cell>
          <cell r="E577">
            <v>0</v>
          </cell>
          <cell r="F577">
            <v>0</v>
          </cell>
          <cell r="G577">
            <v>0</v>
          </cell>
          <cell r="H577">
            <v>0</v>
          </cell>
          <cell r="I577">
            <v>0</v>
          </cell>
        </row>
        <row r="578">
          <cell r="D578">
            <v>0</v>
          </cell>
          <cell r="E578">
            <v>0</v>
          </cell>
          <cell r="F578">
            <v>0</v>
          </cell>
          <cell r="G578">
            <v>0</v>
          </cell>
          <cell r="H578">
            <v>0</v>
          </cell>
          <cell r="I578">
            <v>0</v>
          </cell>
        </row>
        <row r="579">
          <cell r="D579">
            <v>0</v>
          </cell>
          <cell r="E579">
            <v>0</v>
          </cell>
          <cell r="F579">
            <v>0</v>
          </cell>
          <cell r="G579">
            <v>0</v>
          </cell>
          <cell r="H579">
            <v>0</v>
          </cell>
          <cell r="I579">
            <v>0</v>
          </cell>
        </row>
        <row r="580">
          <cell r="D580">
            <v>0</v>
          </cell>
          <cell r="E580">
            <v>0</v>
          </cell>
          <cell r="F580">
            <v>0</v>
          </cell>
          <cell r="G580">
            <v>0</v>
          </cell>
          <cell r="H580">
            <v>0</v>
          </cell>
          <cell r="I580">
            <v>0</v>
          </cell>
        </row>
        <row r="581">
          <cell r="D581">
            <v>0</v>
          </cell>
          <cell r="E581">
            <v>0</v>
          </cell>
          <cell r="F581">
            <v>0</v>
          </cell>
          <cell r="G581">
            <v>0</v>
          </cell>
          <cell r="H581">
            <v>0</v>
          </cell>
          <cell r="I581">
            <v>0</v>
          </cell>
        </row>
        <row r="582">
          <cell r="D582">
            <v>0</v>
          </cell>
          <cell r="E582">
            <v>0</v>
          </cell>
          <cell r="F582">
            <v>0</v>
          </cell>
          <cell r="G582">
            <v>0</v>
          </cell>
          <cell r="H582">
            <v>0</v>
          </cell>
          <cell r="I582">
            <v>0</v>
          </cell>
        </row>
        <row r="583">
          <cell r="D583">
            <v>0</v>
          </cell>
          <cell r="E583">
            <v>0</v>
          </cell>
          <cell r="F583">
            <v>0</v>
          </cell>
          <cell r="G583">
            <v>0</v>
          </cell>
          <cell r="H583">
            <v>0</v>
          </cell>
          <cell r="I583">
            <v>0</v>
          </cell>
        </row>
        <row r="584">
          <cell r="D584">
            <v>0</v>
          </cell>
          <cell r="E584">
            <v>0</v>
          </cell>
          <cell r="F584">
            <v>0</v>
          </cell>
          <cell r="G584">
            <v>0</v>
          </cell>
          <cell r="H584">
            <v>0</v>
          </cell>
          <cell r="I584">
            <v>0</v>
          </cell>
        </row>
        <row r="585">
          <cell r="D585">
            <v>0</v>
          </cell>
          <cell r="E585">
            <v>0</v>
          </cell>
          <cell r="F585">
            <v>0</v>
          </cell>
          <cell r="G585">
            <v>0</v>
          </cell>
          <cell r="H585">
            <v>0</v>
          </cell>
          <cell r="I585">
            <v>0</v>
          </cell>
        </row>
        <row r="586">
          <cell r="D586">
            <v>0</v>
          </cell>
          <cell r="E586">
            <v>0</v>
          </cell>
          <cell r="F586">
            <v>0</v>
          </cell>
          <cell r="G586">
            <v>0</v>
          </cell>
          <cell r="H586">
            <v>0</v>
          </cell>
          <cell r="I586">
            <v>0</v>
          </cell>
        </row>
        <row r="587">
          <cell r="D587">
            <v>0</v>
          </cell>
          <cell r="E587">
            <v>0</v>
          </cell>
          <cell r="F587">
            <v>0</v>
          </cell>
          <cell r="G587">
            <v>0</v>
          </cell>
          <cell r="H587">
            <v>0</v>
          </cell>
          <cell r="I587">
            <v>0</v>
          </cell>
        </row>
        <row r="588">
          <cell r="D588">
            <v>0</v>
          </cell>
          <cell r="E588">
            <v>0</v>
          </cell>
          <cell r="F588">
            <v>0</v>
          </cell>
          <cell r="G588">
            <v>0</v>
          </cell>
          <cell r="H588">
            <v>0</v>
          </cell>
          <cell r="I588">
            <v>0</v>
          </cell>
        </row>
        <row r="589">
          <cell r="D589">
            <v>0</v>
          </cell>
          <cell r="E589">
            <v>0</v>
          </cell>
          <cell r="F589">
            <v>0</v>
          </cell>
          <cell r="G589">
            <v>0</v>
          </cell>
          <cell r="H589">
            <v>0</v>
          </cell>
          <cell r="I589">
            <v>0</v>
          </cell>
        </row>
        <row r="590">
          <cell r="D590">
            <v>0</v>
          </cell>
          <cell r="E590">
            <v>0</v>
          </cell>
          <cell r="F590">
            <v>0</v>
          </cell>
          <cell r="G590">
            <v>0</v>
          </cell>
          <cell r="H590">
            <v>0</v>
          </cell>
          <cell r="I590">
            <v>0</v>
          </cell>
        </row>
        <row r="591">
          <cell r="D591">
            <v>0</v>
          </cell>
          <cell r="E591">
            <v>0</v>
          </cell>
          <cell r="F591">
            <v>0</v>
          </cell>
          <cell r="G591">
            <v>0</v>
          </cell>
          <cell r="H591">
            <v>0</v>
          </cell>
          <cell r="I591">
            <v>0</v>
          </cell>
        </row>
        <row r="592">
          <cell r="D592">
            <v>0</v>
          </cell>
          <cell r="E592">
            <v>0</v>
          </cell>
          <cell r="F592">
            <v>0</v>
          </cell>
          <cell r="G592">
            <v>0</v>
          </cell>
          <cell r="H592">
            <v>0</v>
          </cell>
          <cell r="I592">
            <v>0</v>
          </cell>
        </row>
        <row r="593">
          <cell r="D593">
            <v>0</v>
          </cell>
          <cell r="E593">
            <v>0</v>
          </cell>
          <cell r="F593">
            <v>0</v>
          </cell>
          <cell r="G593">
            <v>0</v>
          </cell>
          <cell r="H593">
            <v>0</v>
          </cell>
          <cell r="I593">
            <v>0</v>
          </cell>
        </row>
        <row r="594">
          <cell r="D594">
            <v>0</v>
          </cell>
          <cell r="E594">
            <v>0</v>
          </cell>
          <cell r="F594">
            <v>0</v>
          </cell>
          <cell r="G594">
            <v>0</v>
          </cell>
          <cell r="H594">
            <v>0</v>
          </cell>
          <cell r="I594">
            <v>0</v>
          </cell>
        </row>
        <row r="595">
          <cell r="D595">
            <v>0</v>
          </cell>
          <cell r="E595">
            <v>0</v>
          </cell>
          <cell r="F595">
            <v>0</v>
          </cell>
          <cell r="G595">
            <v>0</v>
          </cell>
          <cell r="H595">
            <v>0</v>
          </cell>
          <cell r="I595">
            <v>0</v>
          </cell>
        </row>
        <row r="596">
          <cell r="D596">
            <v>0</v>
          </cell>
          <cell r="E596">
            <v>0</v>
          </cell>
          <cell r="F596">
            <v>0</v>
          </cell>
          <cell r="G596">
            <v>0</v>
          </cell>
          <cell r="H596">
            <v>0</v>
          </cell>
          <cell r="I596">
            <v>0</v>
          </cell>
        </row>
        <row r="597">
          <cell r="D597">
            <v>0</v>
          </cell>
          <cell r="E597">
            <v>0</v>
          </cell>
          <cell r="F597">
            <v>0</v>
          </cell>
          <cell r="G597">
            <v>0</v>
          </cell>
          <cell r="H597">
            <v>0</v>
          </cell>
          <cell r="I597">
            <v>0</v>
          </cell>
        </row>
        <row r="598">
          <cell r="D598">
            <v>0</v>
          </cell>
          <cell r="E598">
            <v>0</v>
          </cell>
          <cell r="F598">
            <v>0</v>
          </cell>
          <cell r="G598">
            <v>0</v>
          </cell>
          <cell r="H598">
            <v>0</v>
          </cell>
          <cell r="I598">
            <v>0</v>
          </cell>
        </row>
        <row r="599">
          <cell r="D599">
            <v>0</v>
          </cell>
          <cell r="E599">
            <v>0</v>
          </cell>
          <cell r="F599">
            <v>0</v>
          </cell>
          <cell r="G599">
            <v>0</v>
          </cell>
          <cell r="H599">
            <v>0</v>
          </cell>
          <cell r="I599">
            <v>0</v>
          </cell>
        </row>
        <row r="600">
          <cell r="D600">
            <v>0</v>
          </cell>
          <cell r="E600">
            <v>0</v>
          </cell>
          <cell r="F600">
            <v>0</v>
          </cell>
          <cell r="G600">
            <v>0</v>
          </cell>
          <cell r="H600">
            <v>0</v>
          </cell>
          <cell r="I600">
            <v>0</v>
          </cell>
        </row>
        <row r="601">
          <cell r="D601">
            <v>0</v>
          </cell>
          <cell r="E601">
            <v>0</v>
          </cell>
          <cell r="F601">
            <v>0</v>
          </cell>
          <cell r="G601">
            <v>0</v>
          </cell>
          <cell r="H601">
            <v>0</v>
          </cell>
          <cell r="I601">
            <v>0</v>
          </cell>
        </row>
        <row r="602">
          <cell r="D602">
            <v>0</v>
          </cell>
          <cell r="E602">
            <v>0</v>
          </cell>
          <cell r="F602">
            <v>0</v>
          </cell>
          <cell r="G602">
            <v>0</v>
          </cell>
          <cell r="H602">
            <v>0</v>
          </cell>
          <cell r="I602">
            <v>0</v>
          </cell>
        </row>
        <row r="603">
          <cell r="D603">
            <v>0</v>
          </cell>
          <cell r="E603">
            <v>0</v>
          </cell>
          <cell r="F603">
            <v>0</v>
          </cell>
          <cell r="G603">
            <v>0</v>
          </cell>
          <cell r="H603">
            <v>0</v>
          </cell>
          <cell r="I603">
            <v>0</v>
          </cell>
        </row>
        <row r="604">
          <cell r="D604">
            <v>0</v>
          </cell>
          <cell r="E604">
            <v>0</v>
          </cell>
          <cell r="F604">
            <v>0</v>
          </cell>
          <cell r="G604">
            <v>0</v>
          </cell>
          <cell r="H604">
            <v>0</v>
          </cell>
          <cell r="I604">
            <v>0</v>
          </cell>
        </row>
        <row r="605">
          <cell r="D605">
            <v>0</v>
          </cell>
          <cell r="E605">
            <v>0</v>
          </cell>
          <cell r="F605">
            <v>0</v>
          </cell>
          <cell r="G605">
            <v>0</v>
          </cell>
          <cell r="H605">
            <v>0</v>
          </cell>
          <cell r="I605">
            <v>0</v>
          </cell>
        </row>
        <row r="606">
          <cell r="D606">
            <v>0</v>
          </cell>
          <cell r="E606">
            <v>0</v>
          </cell>
          <cell r="F606">
            <v>0</v>
          </cell>
          <cell r="G606">
            <v>0</v>
          </cell>
          <cell r="H606">
            <v>0</v>
          </cell>
          <cell r="I606">
            <v>0</v>
          </cell>
        </row>
        <row r="607">
          <cell r="D607">
            <v>0</v>
          </cell>
          <cell r="E607">
            <v>0</v>
          </cell>
          <cell r="F607">
            <v>0</v>
          </cell>
          <cell r="G607">
            <v>0</v>
          </cell>
          <cell r="H607">
            <v>0</v>
          </cell>
          <cell r="I607">
            <v>0</v>
          </cell>
        </row>
        <row r="608">
          <cell r="D608">
            <v>0</v>
          </cell>
          <cell r="E608">
            <v>0</v>
          </cell>
          <cell r="F608">
            <v>0</v>
          </cell>
          <cell r="G608">
            <v>0</v>
          </cell>
          <cell r="H608">
            <v>0</v>
          </cell>
          <cell r="I608">
            <v>0</v>
          </cell>
        </row>
        <row r="609">
          <cell r="D609">
            <v>0</v>
          </cell>
          <cell r="E609">
            <v>0</v>
          </cell>
          <cell r="F609">
            <v>0</v>
          </cell>
          <cell r="G609">
            <v>0</v>
          </cell>
          <cell r="H609">
            <v>0</v>
          </cell>
          <cell r="I609">
            <v>0</v>
          </cell>
        </row>
        <row r="610">
          <cell r="D610">
            <v>0</v>
          </cell>
          <cell r="E610">
            <v>0</v>
          </cell>
          <cell r="F610">
            <v>0</v>
          </cell>
          <cell r="G610">
            <v>0</v>
          </cell>
          <cell r="H610">
            <v>0</v>
          </cell>
          <cell r="I610">
            <v>0</v>
          </cell>
        </row>
        <row r="611">
          <cell r="D611">
            <v>0</v>
          </cell>
          <cell r="E611">
            <v>0</v>
          </cell>
          <cell r="F611">
            <v>0</v>
          </cell>
          <cell r="G611">
            <v>0</v>
          </cell>
          <cell r="H611">
            <v>0</v>
          </cell>
          <cell r="I611">
            <v>0</v>
          </cell>
        </row>
        <row r="612">
          <cell r="D612">
            <v>0</v>
          </cell>
          <cell r="E612">
            <v>0</v>
          </cell>
          <cell r="F612">
            <v>0</v>
          </cell>
          <cell r="G612">
            <v>0</v>
          </cell>
          <cell r="H612">
            <v>0</v>
          </cell>
          <cell r="I612">
            <v>0</v>
          </cell>
        </row>
        <row r="613">
          <cell r="D613">
            <v>0</v>
          </cell>
          <cell r="E613">
            <v>0</v>
          </cell>
          <cell r="F613">
            <v>0</v>
          </cell>
          <cell r="G613">
            <v>0</v>
          </cell>
          <cell r="H613">
            <v>0</v>
          </cell>
          <cell r="I613">
            <v>0</v>
          </cell>
        </row>
        <row r="614">
          <cell r="D614">
            <v>0</v>
          </cell>
          <cell r="E614">
            <v>0</v>
          </cell>
          <cell r="F614">
            <v>0</v>
          </cell>
          <cell r="G614">
            <v>0</v>
          </cell>
          <cell r="H614">
            <v>0</v>
          </cell>
          <cell r="I614">
            <v>0</v>
          </cell>
        </row>
        <row r="615">
          <cell r="D615">
            <v>0</v>
          </cell>
          <cell r="E615">
            <v>0</v>
          </cell>
          <cell r="F615">
            <v>0</v>
          </cell>
          <cell r="G615">
            <v>0</v>
          </cell>
          <cell r="H615">
            <v>0</v>
          </cell>
          <cell r="I615">
            <v>0</v>
          </cell>
        </row>
        <row r="616">
          <cell r="D616">
            <v>0</v>
          </cell>
          <cell r="E616">
            <v>0</v>
          </cell>
          <cell r="F616">
            <v>0</v>
          </cell>
          <cell r="G616">
            <v>0</v>
          </cell>
          <cell r="H616">
            <v>0</v>
          </cell>
          <cell r="I616">
            <v>0</v>
          </cell>
        </row>
        <row r="617">
          <cell r="D617">
            <v>0</v>
          </cell>
          <cell r="E617">
            <v>0</v>
          </cell>
          <cell r="F617">
            <v>0</v>
          </cell>
          <cell r="G617">
            <v>0</v>
          </cell>
          <cell r="H617">
            <v>0</v>
          </cell>
          <cell r="I617">
            <v>0</v>
          </cell>
        </row>
        <row r="618">
          <cell r="D618">
            <v>0</v>
          </cell>
          <cell r="E618">
            <v>0</v>
          </cell>
          <cell r="F618">
            <v>0</v>
          </cell>
          <cell r="G618">
            <v>0</v>
          </cell>
          <cell r="H618">
            <v>0</v>
          </cell>
          <cell r="I618">
            <v>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topLeftCell="A55" workbookViewId="0">
      <selection activeCell="R10" sqref="R10"/>
    </sheetView>
  </sheetViews>
  <sheetFormatPr defaultColWidth="9" defaultRowHeight="14.4"/>
  <cols>
    <col min="1" max="16384" width="9" style="32"/>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17"/>
  <sheetViews>
    <sheetView zoomScaleNormal="100" workbookViewId="0">
      <selection activeCell="E19" sqref="E19"/>
    </sheetView>
  </sheetViews>
  <sheetFormatPr defaultColWidth="12.5546875" defaultRowHeight="13.8"/>
  <cols>
    <col min="1" max="1" width="4.6640625" style="2" customWidth="1"/>
    <col min="2" max="2" width="11.5546875" style="8" customWidth="1"/>
    <col min="3" max="3" width="7.88671875" style="30" customWidth="1"/>
    <col min="4" max="4" width="6.6640625" style="31" customWidth="1"/>
    <col min="5" max="5" width="47.5546875" style="6" customWidth="1"/>
    <col min="6" max="6" width="8.33203125" style="1" customWidth="1"/>
    <col min="7" max="7" width="8.44140625" style="1" customWidth="1"/>
    <col min="8" max="8" width="11.21875" style="1" customWidth="1"/>
    <col min="9" max="9" width="8.77734375" style="1" customWidth="1"/>
    <col min="10" max="10" width="19.5546875" style="6" customWidth="1"/>
    <col min="11" max="11" width="20.77734375" style="8" customWidth="1"/>
    <col min="12" max="12" width="8.44140625" style="8" customWidth="1"/>
    <col min="13" max="13" width="7" style="8" customWidth="1"/>
    <col min="14" max="14" width="8" style="1" customWidth="1"/>
    <col min="15" max="16384" width="12.5546875" style="1"/>
  </cols>
  <sheetData>
    <row r="1" spans="1:14" ht="33" customHeight="1">
      <c r="A1" s="41" t="s">
        <v>0</v>
      </c>
      <c r="B1" s="41"/>
      <c r="C1" s="41"/>
      <c r="D1" s="41"/>
      <c r="E1" s="41" t="s">
        <v>1</v>
      </c>
      <c r="F1" s="41"/>
      <c r="G1" s="41"/>
      <c r="H1" s="41"/>
      <c r="I1" s="41"/>
      <c r="J1" s="41"/>
      <c r="K1" s="41"/>
      <c r="L1" s="41"/>
      <c r="M1" s="41"/>
      <c r="N1" s="41"/>
    </row>
    <row r="2" spans="1:14">
      <c r="B2" s="1" t="s">
        <v>2</v>
      </c>
      <c r="C2" s="3" t="s">
        <v>3</v>
      </c>
      <c r="D2" s="4"/>
      <c r="E2" s="1"/>
      <c r="F2" s="5" t="s">
        <v>4</v>
      </c>
      <c r="G2" s="1" t="s">
        <v>5</v>
      </c>
      <c r="K2" s="7" t="s">
        <v>6</v>
      </c>
    </row>
    <row r="3" spans="1:14">
      <c r="A3" s="42" t="s">
        <v>7</v>
      </c>
      <c r="B3" s="38" t="s">
        <v>8</v>
      </c>
      <c r="C3" s="43" t="s">
        <v>9</v>
      </c>
      <c r="D3" s="43"/>
      <c r="E3" s="38" t="s">
        <v>10</v>
      </c>
      <c r="F3" s="38" t="s">
        <v>11</v>
      </c>
      <c r="G3" s="38"/>
      <c r="H3" s="38" t="s">
        <v>12</v>
      </c>
      <c r="I3" s="38" t="s">
        <v>13</v>
      </c>
      <c r="J3" s="38" t="s">
        <v>14</v>
      </c>
      <c r="K3" s="38" t="s">
        <v>15</v>
      </c>
      <c r="L3" s="39" t="s">
        <v>16</v>
      </c>
      <c r="M3" s="39"/>
      <c r="N3" s="39"/>
    </row>
    <row r="4" spans="1:14" ht="27.6">
      <c r="A4" s="42"/>
      <c r="B4" s="38"/>
      <c r="C4" s="9" t="s">
        <v>8</v>
      </c>
      <c r="D4" s="9" t="s">
        <v>11</v>
      </c>
      <c r="E4" s="38"/>
      <c r="F4" s="10" t="s">
        <v>17</v>
      </c>
      <c r="G4" s="10" t="s">
        <v>18</v>
      </c>
      <c r="H4" s="38"/>
      <c r="I4" s="38"/>
      <c r="J4" s="38"/>
      <c r="K4" s="38"/>
      <c r="L4" s="10" t="s">
        <v>19</v>
      </c>
      <c r="M4" s="11" t="s">
        <v>20</v>
      </c>
      <c r="N4" s="11" t="s">
        <v>21</v>
      </c>
    </row>
    <row r="5" spans="1:14" s="18" customFormat="1">
      <c r="A5" s="12">
        <v>1</v>
      </c>
      <c r="B5" s="40" t="s">
        <v>22</v>
      </c>
      <c r="C5" s="37">
        <f>SUM(D5:D6)</f>
        <v>0.30000000000000004</v>
      </c>
      <c r="D5" s="13">
        <v>0.2</v>
      </c>
      <c r="E5" s="14" t="s">
        <v>23</v>
      </c>
      <c r="F5" s="12"/>
      <c r="G5" s="15"/>
      <c r="H5" s="16" t="s">
        <v>24</v>
      </c>
      <c r="I5" s="12" t="s">
        <v>25</v>
      </c>
      <c r="J5" s="16" t="s">
        <v>26</v>
      </c>
      <c r="K5" s="12"/>
      <c r="L5" s="16"/>
      <c r="M5" s="17"/>
      <c r="N5" s="17"/>
    </row>
    <row r="6" spans="1:14" s="18" customFormat="1">
      <c r="A6" s="12">
        <v>2</v>
      </c>
      <c r="B6" s="40"/>
      <c r="C6" s="37"/>
      <c r="D6" s="13">
        <v>0.1</v>
      </c>
      <c r="E6" s="14" t="s">
        <v>27</v>
      </c>
      <c r="F6" s="12"/>
      <c r="G6" s="15"/>
      <c r="H6" s="16" t="s">
        <v>24</v>
      </c>
      <c r="I6" s="12" t="s">
        <v>25</v>
      </c>
      <c r="J6" s="16" t="s">
        <v>26</v>
      </c>
      <c r="K6" s="12"/>
      <c r="L6" s="16"/>
      <c r="M6" s="17"/>
      <c r="N6" s="17"/>
    </row>
    <row r="7" spans="1:14" s="18" customFormat="1" ht="14.4" customHeight="1">
      <c r="A7" s="12">
        <v>3</v>
      </c>
      <c r="B7" s="40" t="s">
        <v>28</v>
      </c>
      <c r="C7" s="37">
        <f>SUM(D7:D11)</f>
        <v>0.54999999999999993</v>
      </c>
      <c r="D7" s="13">
        <v>0.3</v>
      </c>
      <c r="E7" s="19" t="s">
        <v>29</v>
      </c>
      <c r="F7" s="12"/>
      <c r="G7" s="15"/>
      <c r="H7" s="12" t="s">
        <v>30</v>
      </c>
      <c r="I7" s="12" t="s">
        <v>25</v>
      </c>
      <c r="J7" s="12" t="s">
        <v>31</v>
      </c>
      <c r="K7" s="12" t="s">
        <v>32</v>
      </c>
      <c r="L7" s="20">
        <v>20</v>
      </c>
      <c r="M7" s="17"/>
      <c r="N7" s="17"/>
    </row>
    <row r="8" spans="1:14" s="18" customFormat="1">
      <c r="A8" s="12">
        <v>4</v>
      </c>
      <c r="B8" s="40"/>
      <c r="C8" s="37"/>
      <c r="D8" s="13">
        <v>0.05</v>
      </c>
      <c r="E8" s="21" t="s">
        <v>33</v>
      </c>
      <c r="F8" s="12"/>
      <c r="G8" s="15"/>
      <c r="H8" s="16" t="s">
        <v>24</v>
      </c>
      <c r="I8" s="12" t="s">
        <v>25</v>
      </c>
      <c r="J8" s="12" t="s">
        <v>31</v>
      </c>
      <c r="K8" s="16"/>
      <c r="L8" s="16"/>
      <c r="M8" s="17"/>
      <c r="N8" s="17"/>
    </row>
    <row r="9" spans="1:14" s="18" customFormat="1">
      <c r="A9" s="12">
        <v>5</v>
      </c>
      <c r="B9" s="40"/>
      <c r="C9" s="37"/>
      <c r="D9" s="13">
        <v>0.05</v>
      </c>
      <c r="E9" s="14" t="s">
        <v>34</v>
      </c>
      <c r="F9" s="12"/>
      <c r="G9" s="22"/>
      <c r="H9" s="12" t="s">
        <v>35</v>
      </c>
      <c r="I9" s="12" t="s">
        <v>25</v>
      </c>
      <c r="J9" s="12" t="s">
        <v>36</v>
      </c>
      <c r="K9" s="12"/>
      <c r="L9" s="22">
        <v>0.3</v>
      </c>
      <c r="M9" s="17"/>
      <c r="N9" s="17"/>
    </row>
    <row r="10" spans="1:14">
      <c r="A10" s="12">
        <v>6</v>
      </c>
      <c r="B10" s="40"/>
      <c r="C10" s="37"/>
      <c r="D10" s="13">
        <v>0.05</v>
      </c>
      <c r="E10" s="23" t="s">
        <v>37</v>
      </c>
      <c r="F10" s="12"/>
      <c r="G10" s="22">
        <v>0.95</v>
      </c>
      <c r="H10" s="12" t="s">
        <v>24</v>
      </c>
      <c r="I10" s="12" t="s">
        <v>38</v>
      </c>
      <c r="J10" s="12" t="s">
        <v>39</v>
      </c>
      <c r="K10" s="12"/>
      <c r="L10" s="22">
        <v>0.95</v>
      </c>
      <c r="M10" s="17"/>
      <c r="N10" s="17"/>
    </row>
    <row r="11" spans="1:14">
      <c r="A11" s="12">
        <v>7</v>
      </c>
      <c r="B11" s="40"/>
      <c r="C11" s="37"/>
      <c r="D11" s="13">
        <v>0.1</v>
      </c>
      <c r="E11" s="24" t="s">
        <v>40</v>
      </c>
      <c r="F11" s="12"/>
      <c r="G11" s="22"/>
      <c r="H11" s="12" t="s">
        <v>24</v>
      </c>
      <c r="I11" s="12" t="s">
        <v>25</v>
      </c>
      <c r="J11" s="12" t="s">
        <v>39</v>
      </c>
      <c r="K11" s="12"/>
      <c r="L11" s="22">
        <v>0.1</v>
      </c>
      <c r="M11" s="17"/>
      <c r="N11" s="17"/>
    </row>
    <row r="12" spans="1:14" ht="27.6">
      <c r="A12" s="12">
        <v>8</v>
      </c>
      <c r="B12" s="36" t="s">
        <v>41</v>
      </c>
      <c r="C12" s="37">
        <f>SUM(D12:D14)</f>
        <v>0.15000000000000002</v>
      </c>
      <c r="D12" s="13">
        <v>0.05</v>
      </c>
      <c r="E12" s="23" t="s">
        <v>42</v>
      </c>
      <c r="F12" s="17"/>
      <c r="G12" s="25">
        <v>0.85</v>
      </c>
      <c r="H12" s="17" t="s">
        <v>24</v>
      </c>
      <c r="I12" s="17" t="s">
        <v>43</v>
      </c>
      <c r="J12" s="12" t="s">
        <v>44</v>
      </c>
      <c r="K12" s="12"/>
      <c r="L12" s="25">
        <v>0.85</v>
      </c>
      <c r="M12" s="17"/>
      <c r="N12" s="17"/>
    </row>
    <row r="13" spans="1:14">
      <c r="A13" s="12">
        <v>9</v>
      </c>
      <c r="B13" s="36"/>
      <c r="C13" s="37"/>
      <c r="D13" s="13">
        <v>0.05</v>
      </c>
      <c r="E13" s="23" t="s">
        <v>45</v>
      </c>
      <c r="F13" s="17"/>
      <c r="G13" s="20">
        <v>2</v>
      </c>
      <c r="H13" s="17" t="s">
        <v>46</v>
      </c>
      <c r="I13" s="17" t="s">
        <v>25</v>
      </c>
      <c r="J13" s="12" t="s">
        <v>47</v>
      </c>
      <c r="K13" s="12"/>
      <c r="L13" s="20">
        <v>1</v>
      </c>
      <c r="M13" s="17"/>
      <c r="N13" s="17"/>
    </row>
    <row r="14" spans="1:14">
      <c r="A14" s="12">
        <v>10</v>
      </c>
      <c r="B14" s="36"/>
      <c r="C14" s="37"/>
      <c r="D14" s="13">
        <v>0.05</v>
      </c>
      <c r="E14" s="23" t="s">
        <v>48</v>
      </c>
      <c r="F14" s="17"/>
      <c r="G14" s="25">
        <v>0.95</v>
      </c>
      <c r="H14" s="17" t="s">
        <v>24</v>
      </c>
      <c r="I14" s="17" t="s">
        <v>43</v>
      </c>
      <c r="J14" s="12" t="s">
        <v>47</v>
      </c>
      <c r="K14" s="12"/>
      <c r="L14" s="25">
        <v>0.95</v>
      </c>
      <c r="M14" s="17"/>
      <c r="N14" s="17"/>
    </row>
    <row r="15" spans="1:14">
      <c r="A15" s="26"/>
      <c r="B15" s="27"/>
      <c r="C15" s="28">
        <f>SUM(C5:C14)</f>
        <v>1</v>
      </c>
      <c r="D15" s="27"/>
      <c r="E15" s="27"/>
      <c r="F15" s="27"/>
      <c r="G15" s="27"/>
      <c r="H15" s="27"/>
      <c r="I15" s="27"/>
      <c r="J15" s="27"/>
      <c r="K15" s="27"/>
      <c r="L15" s="27"/>
      <c r="M15" s="27"/>
      <c r="N15" s="26"/>
    </row>
    <row r="17" spans="7:7">
      <c r="G17" s="29" t="s">
        <v>49</v>
      </c>
    </row>
  </sheetData>
  <mergeCells count="18">
    <mergeCell ref="A1:D1"/>
    <mergeCell ref="E1:N1"/>
    <mergeCell ref="A3:A4"/>
    <mergeCell ref="B3:B4"/>
    <mergeCell ref="C3:D3"/>
    <mergeCell ref="E3:E4"/>
    <mergeCell ref="F3:G3"/>
    <mergeCell ref="H3:H4"/>
    <mergeCell ref="I3:I4"/>
    <mergeCell ref="J3:J4"/>
    <mergeCell ref="B12:B14"/>
    <mergeCell ref="C12:C14"/>
    <mergeCell ref="K3:K4"/>
    <mergeCell ref="L3:N3"/>
    <mergeCell ref="B5:B6"/>
    <mergeCell ref="C5:C6"/>
    <mergeCell ref="B7:B11"/>
    <mergeCell ref="C7:C11"/>
  </mergeCell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workbookViewId="0">
      <selection activeCell="B3" sqref="B3"/>
    </sheetView>
  </sheetViews>
  <sheetFormatPr defaultRowHeight="14.4"/>
  <cols>
    <col min="1" max="1" width="4.21875" style="33" customWidth="1"/>
    <col min="2" max="2" width="34.6640625" style="33" customWidth="1"/>
    <col min="3" max="16384" width="8.88671875" style="33"/>
  </cols>
  <sheetData>
    <row r="1" spans="1:7" ht="18">
      <c r="A1" s="44" t="s">
        <v>50</v>
      </c>
      <c r="B1" s="44"/>
      <c r="C1" s="44"/>
      <c r="D1" s="44"/>
      <c r="E1" s="44"/>
      <c r="F1" s="44"/>
      <c r="G1" s="44"/>
    </row>
    <row r="3" spans="1:7">
      <c r="A3" s="34" t="s">
        <v>51</v>
      </c>
      <c r="B3" s="34"/>
      <c r="C3" s="34"/>
      <c r="D3" s="34"/>
      <c r="E3" s="34"/>
      <c r="F3" s="34"/>
      <c r="G3" s="34"/>
    </row>
    <row r="4" spans="1:7">
      <c r="A4" s="35"/>
      <c r="B4" s="35"/>
      <c r="C4" s="35"/>
      <c r="D4" s="35"/>
      <c r="E4" s="35"/>
      <c r="F4" s="35"/>
      <c r="G4" s="35"/>
    </row>
    <row r="5" spans="1:7">
      <c r="A5" s="35"/>
      <c r="B5" s="35"/>
      <c r="C5" s="35"/>
      <c r="D5" s="35"/>
      <c r="E5" s="35"/>
      <c r="F5" s="35"/>
      <c r="G5" s="35"/>
    </row>
    <row r="6" spans="1:7">
      <c r="A6" s="35"/>
      <c r="B6" s="35"/>
      <c r="C6" s="35"/>
      <c r="D6" s="35"/>
      <c r="E6" s="35"/>
      <c r="F6" s="35"/>
      <c r="G6" s="35"/>
    </row>
    <row r="7" spans="1:7">
      <c r="A7" s="35"/>
      <c r="B7" s="35"/>
      <c r="C7" s="35"/>
      <c r="D7" s="35"/>
      <c r="E7" s="35"/>
      <c r="F7" s="35"/>
      <c r="G7" s="35"/>
    </row>
    <row r="8" spans="1:7">
      <c r="A8" s="35"/>
      <c r="B8" s="35"/>
      <c r="C8" s="35"/>
      <c r="D8" s="35"/>
      <c r="E8" s="35"/>
      <c r="F8" s="35"/>
      <c r="G8" s="35"/>
    </row>
    <row r="9" spans="1:7">
      <c r="A9" s="35"/>
      <c r="B9" s="35"/>
      <c r="C9" s="35"/>
      <c r="D9" s="35"/>
      <c r="E9" s="35"/>
      <c r="F9" s="35"/>
      <c r="G9" s="35"/>
    </row>
    <row r="10" spans="1:7">
      <c r="A10" s="35"/>
      <c r="B10" s="35"/>
      <c r="C10" s="35"/>
      <c r="D10" s="35"/>
      <c r="E10" s="35"/>
      <c r="F10" s="35"/>
      <c r="G10" s="35"/>
    </row>
    <row r="11" spans="1:7">
      <c r="A11" s="35"/>
      <c r="B11" s="35"/>
      <c r="C11" s="35"/>
      <c r="D11" s="35"/>
      <c r="E11" s="35"/>
      <c r="F11" s="35"/>
      <c r="G11" s="35"/>
    </row>
    <row r="12" spans="1:7">
      <c r="A12" s="35"/>
      <c r="B12" s="35"/>
      <c r="C12" s="35"/>
      <c r="D12" s="35"/>
      <c r="E12" s="35"/>
      <c r="F12" s="35"/>
      <c r="G12" s="35"/>
    </row>
    <row r="13" spans="1:7">
      <c r="A13" s="35"/>
      <c r="B13" s="35"/>
      <c r="C13" s="35"/>
      <c r="D13" s="35"/>
      <c r="E13" s="35"/>
      <c r="F13" s="35"/>
      <c r="G13" s="35"/>
    </row>
    <row r="14" spans="1:7">
      <c r="A14" s="35"/>
      <c r="B14" s="35"/>
      <c r="C14" s="35"/>
      <c r="D14" s="35"/>
      <c r="E14" s="35"/>
      <c r="F14" s="35"/>
      <c r="G14" s="35"/>
    </row>
    <row r="15" spans="1:7">
      <c r="A15" s="35"/>
      <c r="B15" s="35"/>
      <c r="C15" s="35"/>
      <c r="D15" s="35"/>
      <c r="E15" s="35"/>
      <c r="F15" s="35"/>
      <c r="G15" s="35"/>
    </row>
    <row r="16" spans="1:7">
      <c r="A16" s="35"/>
      <c r="B16" s="35"/>
      <c r="C16" s="35"/>
      <c r="D16" s="35"/>
      <c r="E16" s="35"/>
      <c r="F16" s="35"/>
      <c r="G16" s="35"/>
    </row>
    <row r="17" spans="1:7">
      <c r="A17" s="35"/>
      <c r="B17" s="35"/>
      <c r="C17" s="35"/>
      <c r="D17" s="35"/>
      <c r="E17" s="35"/>
      <c r="F17" s="35"/>
      <c r="G17" s="35"/>
    </row>
    <row r="18" spans="1:7">
      <c r="A18" s="35"/>
      <c r="B18" s="35"/>
      <c r="C18" s="35"/>
      <c r="D18" s="35"/>
      <c r="E18" s="35"/>
      <c r="F18" s="35"/>
      <c r="G18" s="35"/>
    </row>
    <row r="19" spans="1:7">
      <c r="A19" s="35"/>
      <c r="B19" s="35"/>
      <c r="C19" s="35"/>
      <c r="D19" s="35"/>
      <c r="E19" s="35"/>
      <c r="F19" s="35"/>
      <c r="G19" s="35"/>
    </row>
    <row r="20" spans="1:7">
      <c r="A20" s="35"/>
      <c r="B20" s="35"/>
      <c r="C20" s="35"/>
      <c r="D20" s="35"/>
      <c r="E20" s="35"/>
      <c r="F20" s="35"/>
      <c r="G20" s="35"/>
    </row>
  </sheetData>
  <mergeCells count="1">
    <mergeCell ref="A1:G1"/>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Huong dan</vt:lpstr>
      <vt:lpstr>KPI GDSX</vt:lpstr>
      <vt:lpstr>Du lieu San xuat</vt:lpstr>
    </vt:vector>
  </TitlesOfParts>
  <Company>HP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dcterms:created xsi:type="dcterms:W3CDTF">2024-01-13T10:56:16Z</dcterms:created>
  <dcterms:modified xsi:type="dcterms:W3CDTF">2026-08-28T05:12:04Z</dcterms:modified>
</cp:coreProperties>
</file>